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7085" yWindow="30" windowWidth="11820" windowHeight="12690" tabRatio="796" activeTab="1"/>
  </bookViews>
  <sheets>
    <sheet name="Информация" sheetId="25" r:id="rId1"/>
    <sheet name="Электронные изд. ДЛЯ СКАЧИВАНИЯ" sheetId="37" r:id="rId2"/>
    <sheet name="Федеральный перечень!" sheetId="38" r:id="rId3"/>
    <sheet name="Печатные издания" sheetId="20" r:id="rId4"/>
    <sheet name="Электр. изд. на CD-DVD" sheetId="36" r:id="rId5"/>
  </sheets>
  <definedNames>
    <definedName name="_xlnm._FilterDatabase" localSheetId="3" hidden="1">'Печатные издания'!$A$3:$H$889</definedName>
    <definedName name="_xlnm._FilterDatabase" localSheetId="2" hidden="1">'Федеральный перечень!'!$A$3:$H$62</definedName>
    <definedName name="_xlnm._FilterDatabase" localSheetId="4" hidden="1">'Электр. изд. на CD-DVD'!$A$3:$G$12</definedName>
    <definedName name="_xlnm._FilterDatabase" localSheetId="1" hidden="1">'Электронные изд. ДЛЯ СКАЧИВАНИЯ'!$B$3:$H$491</definedName>
    <definedName name="_xlnm.Print_Titles" localSheetId="3">'Печатные издания'!$3:$4</definedName>
    <definedName name="_xlnm.Print_Titles" localSheetId="2">'Федеральный перечень!'!$3:$4</definedName>
    <definedName name="_xlnm.Print_Titles" localSheetId="4">'Электр. изд. на CD-DVD'!$3:$4</definedName>
    <definedName name="_xlnm.Print_Titles" localSheetId="1">'Электронные изд. ДЛЯ СКАЧИВАНИЯ'!$3:$4</definedName>
    <definedName name="_xlnm.Print_Area" localSheetId="3">'Печатные издания'!$A$1:$J$889</definedName>
    <definedName name="_xlnm.Print_Area" localSheetId="2">'Федеральный перечень!'!$A$1:$J$62</definedName>
    <definedName name="_xlnm.Print_Area" localSheetId="4">'Электр. изд. на CD-DVD'!$A$1:$I$58</definedName>
    <definedName name="_xlnm.Print_Area" localSheetId="1">'Электронные изд. ДЛЯ СКАЧИВАНИЯ'!$A$1:$J$495</definedName>
  </definedNames>
  <calcPr calcId="125725"/>
</workbook>
</file>

<file path=xl/calcChain.xml><?xml version="1.0" encoding="utf-8"?>
<calcChain xmlns="http://schemas.openxmlformats.org/spreadsheetml/2006/main">
  <c r="J328" i="37"/>
  <c r="J324"/>
  <c r="A113"/>
  <c r="A114" s="1"/>
  <c r="A115" s="1"/>
  <c r="A116" s="1"/>
  <c r="A117" s="1"/>
  <c r="A118" s="1"/>
  <c r="A119" s="1"/>
  <c r="A120" s="1"/>
  <c r="A121" s="1"/>
  <c r="A122" s="1"/>
  <c r="A96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86"/>
  <c r="A87"/>
  <c r="A88" s="1"/>
  <c r="A78"/>
  <c r="A79" s="1"/>
  <c r="A80" s="1"/>
  <c r="A81" s="1"/>
  <c r="A70"/>
  <c r="A71" s="1"/>
  <c r="A72" s="1"/>
  <c r="A64"/>
  <c r="A65" s="1"/>
  <c r="A66" s="1"/>
  <c r="A67" s="1"/>
  <c r="A60"/>
  <c r="A61" s="1"/>
  <c r="A55"/>
  <c r="A56"/>
  <c r="A57" s="1"/>
  <c r="J56"/>
  <c r="J368" i="20"/>
  <c r="J369"/>
  <c r="J364"/>
  <c r="J365"/>
  <c r="J144" i="37"/>
  <c r="J145"/>
  <c r="J537" i="20"/>
  <c r="J534"/>
  <c r="J54" i="38"/>
  <c r="J55"/>
  <c r="J56"/>
  <c r="J35"/>
  <c r="J36"/>
  <c r="J42"/>
  <c r="J43"/>
  <c r="J11"/>
  <c r="J12"/>
  <c r="J13"/>
  <c r="J14"/>
  <c r="J20"/>
  <c r="J16"/>
  <c r="J17"/>
  <c r="J18"/>
  <c r="J19"/>
  <c r="A186" i="37"/>
  <c r="A187"/>
  <c r="A188" s="1"/>
  <c r="A191"/>
  <c r="A192" s="1"/>
  <c r="A195"/>
  <c r="A196" s="1"/>
  <c r="A197" s="1"/>
  <c r="A198" s="1"/>
  <c r="A199" s="1"/>
  <c r="A202"/>
  <c r="A203" s="1"/>
  <c r="A204" s="1"/>
  <c r="A208"/>
  <c r="A209" s="1"/>
  <c r="A210" s="1"/>
  <c r="A211" s="1"/>
  <c r="A212" s="1"/>
  <c r="A213" s="1"/>
  <c r="A214" s="1"/>
  <c r="A215" s="1"/>
  <c r="A216" s="1"/>
  <c r="A219"/>
  <c r="A220" s="1"/>
  <c r="A221" s="1"/>
  <c r="A222" s="1"/>
  <c r="A223" s="1"/>
  <c r="A224" s="1"/>
  <c r="A225" s="1"/>
  <c r="A226" s="1"/>
  <c r="A227" s="1"/>
  <c r="A228" s="1"/>
  <c r="A231"/>
  <c r="A232"/>
  <c r="A233" s="1"/>
  <c r="A234" s="1"/>
  <c r="A235" s="1"/>
  <c r="A236" s="1"/>
  <c r="A237" s="1"/>
  <c r="A238" s="1"/>
  <c r="A239" s="1"/>
  <c r="A240" s="1"/>
  <c r="A241" s="1"/>
  <c r="A244"/>
  <c r="A245" s="1"/>
  <c r="A250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71"/>
  <c r="A272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6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2"/>
  <c r="A333" s="1"/>
  <c r="A334" s="1"/>
  <c r="A335" s="1"/>
  <c r="A336" s="1"/>
  <c r="A337" s="1"/>
  <c r="A338" s="1"/>
  <c r="A339" s="1"/>
  <c r="A342"/>
  <c r="A343" s="1"/>
  <c r="A344" s="1"/>
  <c r="A345" s="1"/>
  <c r="A346" s="1"/>
  <c r="A347" s="1"/>
  <c r="A348" s="1"/>
  <c r="A349" s="1"/>
  <c r="A350" s="1"/>
  <c r="A351" s="1"/>
  <c r="A352" s="1"/>
  <c r="A355"/>
  <c r="A356"/>
  <c r="A357" s="1"/>
  <c r="A358" s="1"/>
  <c r="A359" s="1"/>
  <c r="A360" s="1"/>
  <c r="A361" s="1"/>
  <c r="A364"/>
  <c r="A365"/>
  <c r="A366"/>
  <c r="A367" s="1"/>
  <c r="A368" s="1"/>
  <c r="A369" s="1"/>
  <c r="A370" s="1"/>
  <c r="A371" s="1"/>
  <c r="A372" s="1"/>
  <c r="A373" s="1"/>
  <c r="A374" s="1"/>
  <c r="A375" s="1"/>
  <c r="A376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4"/>
  <c r="A405"/>
  <c r="A406" s="1"/>
  <c r="A407" s="1"/>
  <c r="A408" s="1"/>
  <c r="A409" s="1"/>
  <c r="A410" s="1"/>
  <c r="A411" s="1"/>
  <c r="A412" s="1"/>
  <c r="A413" s="1"/>
  <c r="A414" s="1"/>
  <c r="A415" s="1"/>
  <c r="A416" s="1"/>
  <c r="A417" s="1"/>
  <c r="A420"/>
  <c r="A421" s="1"/>
  <c r="A422" s="1"/>
  <c r="A423" s="1"/>
  <c r="A424" s="1"/>
  <c r="A425" s="1"/>
  <c r="A426" s="1"/>
  <c r="A427" s="1"/>
  <c r="A428" s="1"/>
  <c r="A431"/>
  <c r="A432" s="1"/>
  <c r="A433" s="1"/>
  <c r="A434" s="1"/>
  <c r="A435" s="1"/>
  <c r="A436" s="1"/>
  <c r="A439"/>
  <c r="A440" s="1"/>
  <c r="A441" s="1"/>
  <c r="A448"/>
  <c r="A449"/>
  <c r="A450" s="1"/>
  <c r="A453"/>
  <c r="A454" s="1"/>
  <c r="A455" s="1"/>
  <c r="A460"/>
  <c r="A461" s="1"/>
  <c r="A462" s="1"/>
  <c r="A463" s="1"/>
  <c r="A464" s="1"/>
  <c r="A467"/>
  <c r="A468" s="1"/>
  <c r="A469" s="1"/>
  <c r="A470" s="1"/>
  <c r="A471" s="1"/>
  <c r="A472" s="1"/>
  <c r="A473" s="1"/>
  <c r="A474" s="1"/>
  <c r="A475" s="1"/>
  <c r="A480"/>
  <c r="A481"/>
  <c r="A482" s="1"/>
  <c r="A483" s="1"/>
  <c r="A488"/>
  <c r="A489"/>
  <c r="A490" s="1"/>
  <c r="A491" s="1"/>
  <c r="A171"/>
  <c r="A172"/>
  <c r="A173" s="1"/>
  <c r="A174" s="1"/>
  <c r="A175" s="1"/>
  <c r="A176" s="1"/>
  <c r="A177" s="1"/>
  <c r="A178" s="1"/>
  <c r="A179" s="1"/>
  <c r="A180" s="1"/>
  <c r="A181" s="1"/>
  <c r="A182" s="1"/>
  <c r="A183" s="1"/>
  <c r="A162"/>
  <c r="A163" s="1"/>
  <c r="A164" s="1"/>
  <c r="A165" s="1"/>
  <c r="A166" s="1"/>
  <c r="A167" s="1"/>
  <c r="A168" s="1"/>
  <c r="A154"/>
  <c r="A155"/>
  <c r="A156" s="1"/>
  <c r="A157" s="1"/>
  <c r="A158" s="1"/>
  <c r="A159" s="1"/>
  <c r="A148"/>
  <c r="A151"/>
  <c r="A140"/>
  <c r="A141"/>
  <c r="A142" s="1"/>
  <c r="A143" s="1"/>
  <c r="A144" s="1"/>
  <c r="A145" s="1"/>
  <c r="A132"/>
  <c r="A133" s="1"/>
  <c r="A134" s="1"/>
  <c r="A136" s="1"/>
  <c r="A137" s="1"/>
  <c r="A125"/>
  <c r="A126" s="1"/>
  <c r="A127" s="1"/>
  <c r="A128" s="1"/>
  <c r="A129" s="1"/>
  <c r="J488"/>
  <c r="J482"/>
  <c r="J477"/>
  <c r="J472"/>
  <c r="J468"/>
  <c r="J463"/>
  <c r="J459"/>
  <c r="J453"/>
  <c r="J448"/>
  <c r="J441"/>
  <c r="J436"/>
  <c r="J432"/>
  <c r="J427"/>
  <c r="J423"/>
  <c r="J419"/>
  <c r="J414"/>
  <c r="J410"/>
  <c r="J406"/>
  <c r="J401"/>
  <c r="J397"/>
  <c r="J391"/>
  <c r="J390"/>
  <c r="J386"/>
  <c r="J382"/>
  <c r="J378"/>
  <c r="J370"/>
  <c r="J366"/>
  <c r="J361"/>
  <c r="J357"/>
  <c r="J352"/>
  <c r="J348"/>
  <c r="J344"/>
  <c r="J326"/>
  <c r="J322"/>
  <c r="J318"/>
  <c r="J314"/>
  <c r="J310"/>
  <c r="J306"/>
  <c r="J302"/>
  <c r="J298"/>
  <c r="J293"/>
  <c r="J289"/>
  <c r="J285"/>
  <c r="J281"/>
  <c r="J277"/>
  <c r="J273"/>
  <c r="J268"/>
  <c r="J264"/>
  <c r="J260"/>
  <c r="J256"/>
  <c r="J252"/>
  <c r="J241"/>
  <c r="J237"/>
  <c r="J195"/>
  <c r="J190"/>
  <c r="J182"/>
  <c r="J176"/>
  <c r="J172"/>
  <c r="J158"/>
  <c r="J154"/>
  <c r="J126"/>
  <c r="J120"/>
  <c r="J116"/>
  <c r="J112"/>
  <c r="J103"/>
  <c r="J99"/>
  <c r="J95"/>
  <c r="J87"/>
  <c r="J83"/>
  <c r="J79"/>
  <c r="J72"/>
  <c r="J64"/>
  <c r="J60"/>
  <c r="J43"/>
  <c r="J35"/>
  <c r="J27"/>
  <c r="J15"/>
  <c r="J11"/>
  <c r="J16" i="20"/>
  <c r="J339" i="37"/>
  <c r="J395"/>
  <c r="J568" i="20"/>
  <c r="J569"/>
  <c r="J531"/>
  <c r="J772"/>
  <c r="J567"/>
  <c r="J338"/>
  <c r="J339"/>
  <c r="J340"/>
  <c r="J341"/>
  <c r="J676"/>
  <c r="J361"/>
  <c r="J235" i="37"/>
  <c r="J236"/>
  <c r="J238"/>
  <c r="J239"/>
  <c r="J240"/>
  <c r="J193" i="20"/>
  <c r="J495"/>
  <c r="J496"/>
  <c r="J493"/>
  <c r="J468"/>
  <c r="J467"/>
  <c r="J675"/>
  <c r="J544"/>
  <c r="J412" i="37"/>
  <c r="J409"/>
  <c r="J411"/>
  <c r="I9" i="36"/>
  <c r="I11"/>
  <c r="I12"/>
  <c r="I16"/>
  <c r="I17"/>
  <c r="I19"/>
  <c r="I23"/>
  <c r="I24"/>
  <c r="I25"/>
  <c r="I26"/>
  <c r="I29"/>
  <c r="I30"/>
  <c r="I31"/>
  <c r="I32"/>
  <c r="I33"/>
  <c r="I35"/>
  <c r="I36"/>
  <c r="I37"/>
  <c r="I38"/>
  <c r="I40"/>
  <c r="I41"/>
  <c r="I43"/>
  <c r="I44"/>
  <c r="I45"/>
  <c r="I46"/>
  <c r="I47"/>
  <c r="I49"/>
  <c r="I51"/>
  <c r="I52"/>
  <c r="I53"/>
  <c r="I54"/>
  <c r="I55"/>
  <c r="I56"/>
  <c r="I57"/>
  <c r="I58"/>
  <c r="I8"/>
  <c r="J8" i="20"/>
  <c r="J9"/>
  <c r="J10"/>
  <c r="J12"/>
  <c r="J13"/>
  <c r="J14"/>
  <c r="J17"/>
  <c r="J18"/>
  <c r="J19"/>
  <c r="J20"/>
  <c r="J21"/>
  <c r="J23"/>
  <c r="J24"/>
  <c r="J25"/>
  <c r="J26"/>
  <c r="J27"/>
  <c r="J28"/>
  <c r="J30"/>
  <c r="J31"/>
  <c r="J32"/>
  <c r="J33"/>
  <c r="J35"/>
  <c r="J36"/>
  <c r="J37"/>
  <c r="J38"/>
  <c r="J40"/>
  <c r="J41"/>
  <c r="J42"/>
  <c r="J43"/>
  <c r="J45"/>
  <c r="J46"/>
  <c r="J47"/>
  <c r="J49"/>
  <c r="J50"/>
  <c r="J52"/>
  <c r="J53"/>
  <c r="J54"/>
  <c r="J56"/>
  <c r="J57"/>
  <c r="J58"/>
  <c r="J59"/>
  <c r="J60"/>
  <c r="J61"/>
  <c r="J63"/>
  <c r="J64"/>
  <c r="J65"/>
  <c r="J66"/>
  <c r="J68"/>
  <c r="J69"/>
  <c r="J70"/>
  <c r="J71"/>
  <c r="J73"/>
  <c r="J74"/>
  <c r="J75"/>
  <c r="J76"/>
  <c r="J77"/>
  <c r="J78"/>
  <c r="J80"/>
  <c r="J81"/>
  <c r="J82"/>
  <c r="J83"/>
  <c r="J84"/>
  <c r="J85"/>
  <c r="J87"/>
  <c r="J88"/>
  <c r="J89"/>
  <c r="J90"/>
  <c r="J91"/>
  <c r="J92"/>
  <c r="J94"/>
  <c r="J95"/>
  <c r="J96"/>
  <c r="J97"/>
  <c r="J98"/>
  <c r="J99"/>
  <c r="J101"/>
  <c r="J102"/>
  <c r="J103"/>
  <c r="J104"/>
  <c r="J105"/>
  <c r="J106"/>
  <c r="J107"/>
  <c r="J108"/>
  <c r="J109"/>
  <c r="J110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9"/>
  <c r="J161"/>
  <c r="J162"/>
  <c r="J163"/>
  <c r="J164"/>
  <c r="J165"/>
  <c r="J166"/>
  <c r="J168"/>
  <c r="J170"/>
  <c r="J171"/>
  <c r="J172"/>
  <c r="J173"/>
  <c r="J174"/>
  <c r="J175"/>
  <c r="J178"/>
  <c r="J179"/>
  <c r="J180"/>
  <c r="J181"/>
  <c r="J182"/>
  <c r="J183"/>
  <c r="J184"/>
  <c r="J185"/>
  <c r="J186"/>
  <c r="J187"/>
  <c r="J188"/>
  <c r="J189"/>
  <c r="J190"/>
  <c r="J191"/>
  <c r="J192"/>
  <c r="J194"/>
  <c r="J195"/>
  <c r="J196"/>
  <c r="J197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1"/>
  <c r="J222"/>
  <c r="J223"/>
  <c r="J224"/>
  <c r="J225"/>
  <c r="J226"/>
  <c r="J227"/>
  <c r="J228"/>
  <c r="J229"/>
  <c r="J230"/>
  <c r="J231"/>
  <c r="J232"/>
  <c r="J233"/>
  <c r="J234"/>
  <c r="J235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3"/>
  <c r="J264"/>
  <c r="J265"/>
  <c r="J266"/>
  <c r="J267"/>
  <c r="J268"/>
  <c r="J269"/>
  <c r="J270"/>
  <c r="J271"/>
  <c r="J272"/>
  <c r="J273"/>
  <c r="J275"/>
  <c r="J276"/>
  <c r="J277"/>
  <c r="J278"/>
  <c r="J280"/>
  <c r="J281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2"/>
  <c r="J363"/>
  <c r="J366"/>
  <c r="J367"/>
  <c r="J370"/>
  <c r="J371"/>
  <c r="J372"/>
  <c r="J373"/>
  <c r="J374"/>
  <c r="J375"/>
  <c r="J376"/>
  <c r="J377"/>
  <c r="J378"/>
  <c r="J379"/>
  <c r="J380"/>
  <c r="J381"/>
  <c r="J382"/>
  <c r="J384"/>
  <c r="J385"/>
  <c r="J386"/>
  <c r="J387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4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2"/>
  <c r="J533"/>
  <c r="J535"/>
  <c r="J536"/>
  <c r="J538"/>
  <c r="J539"/>
  <c r="J540"/>
  <c r="J541"/>
  <c r="J542"/>
  <c r="J543"/>
  <c r="J545"/>
  <c r="J546"/>
  <c r="J548"/>
  <c r="J549"/>
  <c r="J550"/>
  <c r="J551"/>
  <c r="J552"/>
  <c r="J553"/>
  <c r="J554"/>
  <c r="J555"/>
  <c r="J557"/>
  <c r="J556"/>
  <c r="J558"/>
  <c r="J559"/>
  <c r="J560"/>
  <c r="J561"/>
  <c r="J562"/>
  <c r="J563"/>
  <c r="J564"/>
  <c r="J565"/>
  <c r="J566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4"/>
  <c r="J885"/>
  <c r="J886"/>
  <c r="J887"/>
  <c r="J889"/>
  <c r="J7"/>
  <c r="J9" i="37"/>
  <c r="J10"/>
  <c r="J12"/>
  <c r="J14"/>
  <c r="J16"/>
  <c r="J17"/>
  <c r="J19"/>
  <c r="J20"/>
  <c r="J21"/>
  <c r="J22"/>
  <c r="J24"/>
  <c r="J25"/>
  <c r="J26"/>
  <c r="J29"/>
  <c r="J30"/>
  <c r="J32"/>
  <c r="J33"/>
  <c r="J34"/>
  <c r="J37"/>
  <c r="J38"/>
  <c r="J39"/>
  <c r="J40"/>
  <c r="J44"/>
  <c r="J47"/>
  <c r="J48"/>
  <c r="J49"/>
  <c r="J50"/>
  <c r="J51"/>
  <c r="J52"/>
  <c r="J53"/>
  <c r="J54"/>
  <c r="J55"/>
  <c r="J57"/>
  <c r="J59"/>
  <c r="J61"/>
  <c r="J63"/>
  <c r="J65"/>
  <c r="J66"/>
  <c r="J67"/>
  <c r="J69"/>
  <c r="J70"/>
  <c r="J71"/>
  <c r="J74"/>
  <c r="J75"/>
  <c r="J77"/>
  <c r="J78"/>
  <c r="J80"/>
  <c r="J81"/>
  <c r="J85"/>
  <c r="J86"/>
  <c r="J88"/>
  <c r="J90"/>
  <c r="J91"/>
  <c r="J96"/>
  <c r="J97"/>
  <c r="J98"/>
  <c r="J100"/>
  <c r="J101"/>
  <c r="J102"/>
  <c r="J104"/>
  <c r="J105"/>
  <c r="J106"/>
  <c r="J107"/>
  <c r="J108"/>
  <c r="J109"/>
  <c r="J110"/>
  <c r="J113"/>
  <c r="J114"/>
  <c r="J115"/>
  <c r="J117"/>
  <c r="J118"/>
  <c r="J119"/>
  <c r="J121"/>
  <c r="J122"/>
  <c r="J124"/>
  <c r="J125"/>
  <c r="J127"/>
  <c r="J128"/>
  <c r="J129"/>
  <c r="J131"/>
  <c r="J132"/>
  <c r="J133"/>
  <c r="J134"/>
  <c r="J136"/>
  <c r="J137"/>
  <c r="J139"/>
  <c r="J140"/>
  <c r="J141"/>
  <c r="J142"/>
  <c r="J143"/>
  <c r="J147"/>
  <c r="J148"/>
  <c r="J149"/>
  <c r="J150"/>
  <c r="J151"/>
  <c r="J153"/>
  <c r="J155"/>
  <c r="J156"/>
  <c r="J157"/>
  <c r="J159"/>
  <c r="J161"/>
  <c r="J162"/>
  <c r="J163"/>
  <c r="J164"/>
  <c r="J165"/>
  <c r="J166"/>
  <c r="J167"/>
  <c r="J168"/>
  <c r="J170"/>
  <c r="J171"/>
  <c r="J173"/>
  <c r="J174"/>
  <c r="J175"/>
  <c r="J177"/>
  <c r="J178"/>
  <c r="J179"/>
  <c r="J180"/>
  <c r="J181"/>
  <c r="J183"/>
  <c r="J185"/>
  <c r="J186"/>
  <c r="J187"/>
  <c r="J188"/>
  <c r="J191"/>
  <c r="J192"/>
  <c r="J194"/>
  <c r="J196"/>
  <c r="J197"/>
  <c r="J198"/>
  <c r="J199"/>
  <c r="J201"/>
  <c r="J202"/>
  <c r="J203"/>
  <c r="J204"/>
  <c r="J207"/>
  <c r="J208"/>
  <c r="J209"/>
  <c r="J210"/>
  <c r="J211"/>
  <c r="J212"/>
  <c r="J213"/>
  <c r="J214"/>
  <c r="J215"/>
  <c r="J216"/>
  <c r="J218"/>
  <c r="J219"/>
  <c r="J220"/>
  <c r="J221"/>
  <c r="J222"/>
  <c r="J223"/>
  <c r="J224"/>
  <c r="J225"/>
  <c r="J226"/>
  <c r="J227"/>
  <c r="J228"/>
  <c r="J230"/>
  <c r="J231"/>
  <c r="J232"/>
  <c r="J233"/>
  <c r="J234"/>
  <c r="J243"/>
  <c r="J244"/>
  <c r="J245"/>
  <c r="J249"/>
  <c r="J250"/>
  <c r="J251"/>
  <c r="J253"/>
  <c r="J254"/>
  <c r="J255"/>
  <c r="J257"/>
  <c r="J258"/>
  <c r="J259"/>
  <c r="J261"/>
  <c r="J262"/>
  <c r="J263"/>
  <c r="J265"/>
  <c r="J266"/>
  <c r="J267"/>
  <c r="J270"/>
  <c r="J271"/>
  <c r="J272"/>
  <c r="J274"/>
  <c r="J275"/>
  <c r="J276"/>
  <c r="J278"/>
  <c r="J279"/>
  <c r="J280"/>
  <c r="J282"/>
  <c r="J283"/>
  <c r="J284"/>
  <c r="J286"/>
  <c r="J287"/>
  <c r="J288"/>
  <c r="J290"/>
  <c r="J291"/>
  <c r="J292"/>
  <c r="J295"/>
  <c r="J296"/>
  <c r="J297"/>
  <c r="J299"/>
  <c r="J300"/>
  <c r="J301"/>
  <c r="J303"/>
  <c r="J304"/>
  <c r="J305"/>
  <c r="J307"/>
  <c r="J308"/>
  <c r="J309"/>
  <c r="J311"/>
  <c r="J312"/>
  <c r="J313"/>
  <c r="J315"/>
  <c r="J316"/>
  <c r="J317"/>
  <c r="J319"/>
  <c r="J320"/>
  <c r="J321"/>
  <c r="J323"/>
  <c r="J325"/>
  <c r="J327"/>
  <c r="J329"/>
  <c r="J331"/>
  <c r="J332"/>
  <c r="J333"/>
  <c r="J334"/>
  <c r="J335"/>
  <c r="J336"/>
  <c r="J337"/>
  <c r="J338"/>
  <c r="J341"/>
  <c r="J342"/>
  <c r="J343"/>
  <c r="J345"/>
  <c r="J346"/>
  <c r="J347"/>
  <c r="J349"/>
  <c r="J350"/>
  <c r="J351"/>
  <c r="J354"/>
  <c r="J355"/>
  <c r="J356"/>
  <c r="J358"/>
  <c r="J359"/>
  <c r="J360"/>
  <c r="J363"/>
  <c r="J364"/>
  <c r="J365"/>
  <c r="J367"/>
  <c r="J368"/>
  <c r="J369"/>
  <c r="J371"/>
  <c r="J372"/>
  <c r="J373"/>
  <c r="J374"/>
  <c r="J375"/>
  <c r="J376"/>
  <c r="J379"/>
  <c r="J380"/>
  <c r="J381"/>
  <c r="J383"/>
  <c r="J384"/>
  <c r="J385"/>
  <c r="J387"/>
  <c r="J388"/>
  <c r="J389"/>
  <c r="J392"/>
  <c r="J393"/>
  <c r="J394"/>
  <c r="J396"/>
  <c r="J398"/>
  <c r="J399"/>
  <c r="J400"/>
  <c r="J403"/>
  <c r="J404"/>
  <c r="J405"/>
  <c r="J407"/>
  <c r="J408"/>
  <c r="J413"/>
  <c r="J415"/>
  <c r="J416"/>
  <c r="J417"/>
  <c r="J420"/>
  <c r="J421"/>
  <c r="J422"/>
  <c r="J424"/>
  <c r="J425"/>
  <c r="J426"/>
  <c r="J428"/>
  <c r="J430"/>
  <c r="J431"/>
  <c r="J433"/>
  <c r="J434"/>
  <c r="J435"/>
  <c r="J438"/>
  <c r="J439"/>
  <c r="J440"/>
  <c r="J443"/>
  <c r="J445"/>
  <c r="J447"/>
  <c r="J449"/>
  <c r="J450"/>
  <c r="J452"/>
  <c r="J454"/>
  <c r="J455"/>
  <c r="J457"/>
  <c r="J460"/>
  <c r="J461"/>
  <c r="J462"/>
  <c r="J464"/>
  <c r="J466"/>
  <c r="J467"/>
  <c r="J469"/>
  <c r="J470"/>
  <c r="J471"/>
  <c r="J473"/>
  <c r="J474"/>
  <c r="J475"/>
  <c r="J479"/>
  <c r="J480"/>
  <c r="J481"/>
  <c r="J483"/>
  <c r="J485"/>
  <c r="J487"/>
  <c r="J489"/>
  <c r="J490"/>
  <c r="J491"/>
  <c r="J8"/>
  <c r="J8" i="38"/>
  <c r="J9"/>
  <c r="J10"/>
  <c r="J22"/>
  <c r="J23"/>
  <c r="J25"/>
  <c r="J26"/>
  <c r="J27"/>
  <c r="J28"/>
  <c r="J29"/>
  <c r="J30"/>
  <c r="J32"/>
  <c r="J33"/>
  <c r="J37"/>
  <c r="J38"/>
  <c r="J39"/>
  <c r="J40"/>
  <c r="J41"/>
  <c r="J45"/>
  <c r="J47"/>
  <c r="J49"/>
  <c r="J50"/>
  <c r="J51"/>
  <c r="J52"/>
  <c r="J53"/>
  <c r="J58"/>
  <c r="J59"/>
  <c r="J61"/>
  <c r="J62"/>
  <c r="J7"/>
</calcChain>
</file>

<file path=xl/sharedStrings.xml><?xml version="1.0" encoding="utf-8"?>
<sst xmlns="http://schemas.openxmlformats.org/spreadsheetml/2006/main" count="6918" uniqueCount="3350">
  <si>
    <t>"История денег"</t>
  </si>
  <si>
    <t>"Алгебра". 7 кл.  Учебник. В 2 ч.</t>
  </si>
  <si>
    <t>"Алгебра". 8 кл.  Учебник. В 2 ч.</t>
  </si>
  <si>
    <t>Серия "Экстремальные виды спорта"</t>
  </si>
  <si>
    <t>Джоб К.</t>
  </si>
  <si>
    <t>Глайдвелл С.</t>
  </si>
  <si>
    <t>Сафонов Б.Н.</t>
  </si>
  <si>
    <t>103.106.16.ХХ</t>
  </si>
  <si>
    <t>104.107.16.ХХ</t>
  </si>
  <si>
    <t>104.107.12.ХХ</t>
  </si>
  <si>
    <t>104.107.15.ХХ</t>
  </si>
  <si>
    <t>104.107.19.ХХ</t>
  </si>
  <si>
    <t xml:space="preserve"> "Волшебник перекрестка". 3 кл.: Учебное пособие</t>
  </si>
  <si>
    <t xml:space="preserve"> "Волшебник перекрестка". 3 кл.: Методическое пособие</t>
  </si>
  <si>
    <t>103.206.15.ХХ</t>
  </si>
  <si>
    <t>103.105.01.ХХ</t>
  </si>
  <si>
    <t>103.105.07.ХХ</t>
  </si>
  <si>
    <t>103.105.08.ХХ</t>
  </si>
  <si>
    <t>103.105.11.ХХ</t>
  </si>
  <si>
    <t>Дружинин В.И.</t>
  </si>
  <si>
    <t>"Рабочая тетрадь по математике №2". 6 кл.</t>
  </si>
  <si>
    <t>106.110.10.ХХ</t>
  </si>
  <si>
    <t>106.111.10.ХХ</t>
  </si>
  <si>
    <t>106.110.15.ХХ</t>
  </si>
  <si>
    <t>Козел С.М.</t>
  </si>
  <si>
    <t>Тихомирова С.А.,                      Яворский Б.М.</t>
  </si>
  <si>
    <t>108.811.00.ХХ</t>
  </si>
  <si>
    <t>Глозман Е.С.,                 Глозман А.Е.,             Ставрова О.Б.  ,                Хотунцев Ю.Л.</t>
  </si>
  <si>
    <t>Кац Э.Э.,                                  Карнаух Н.Л.</t>
  </si>
  <si>
    <t>"Учимся читать, слушать, говорить и писать". 6 кл. Ч. 1. Рабочая тетрадь</t>
  </si>
  <si>
    <t>112.207.10.ХХ</t>
  </si>
  <si>
    <t>300.100.15.ХХ</t>
  </si>
  <si>
    <t>Русский язык</t>
  </si>
  <si>
    <t>Литература</t>
  </si>
  <si>
    <t>Математика</t>
  </si>
  <si>
    <t>Музыка</t>
  </si>
  <si>
    <t>История</t>
  </si>
  <si>
    <t>"Физический эксперимент в средней школе". Пособие для учителя. Ч.2.</t>
  </si>
  <si>
    <t>109.900.0К.ХХ</t>
  </si>
  <si>
    <t>109.310.0К.ХХ</t>
  </si>
  <si>
    <t>109.310.01.ХХ</t>
  </si>
  <si>
    <t>109.310.02.ХХ</t>
  </si>
  <si>
    <t>Волобуев О.В.,                       Кулешов С.В.</t>
  </si>
  <si>
    <t>"Природоведение". 5 кл.: Учебник</t>
  </si>
  <si>
    <t>"Биология". 6 кл.: Учебник.</t>
  </si>
  <si>
    <t>"Биология". 8 кл. Учебник. Под ред. Трайтака Д.И.</t>
  </si>
  <si>
    <t>"Биология. Животные". 7 кл.Рабочая тетрадь</t>
  </si>
  <si>
    <t xml:space="preserve">"Физика". 7 кл. Учебник </t>
  </si>
  <si>
    <t xml:space="preserve">"Физика". 8 кл. Учебник </t>
  </si>
  <si>
    <t>"Физика". 9 кл. Учебник</t>
  </si>
  <si>
    <t xml:space="preserve">"Физика". В загадках, пословицах, сказках, поэзии, прозе и анекдотах. Пособие. </t>
  </si>
  <si>
    <t>300.100.13.ХХ</t>
  </si>
  <si>
    <t>300.100.14.ХХ</t>
  </si>
  <si>
    <t>400.700.01.ХХ</t>
  </si>
  <si>
    <t>400.700.02.ХХ</t>
  </si>
  <si>
    <t>400.601.01.ХХ</t>
  </si>
  <si>
    <t>400.605.01.ХХ</t>
  </si>
  <si>
    <t>400.610.01.ХХ</t>
  </si>
  <si>
    <t>400.500.02.ХХ</t>
  </si>
  <si>
    <t>500.980.01.ХХ</t>
  </si>
  <si>
    <t>500.980.02.ХХ</t>
  </si>
  <si>
    <t>500.980.03.ХХ</t>
  </si>
  <si>
    <t>Минченков Е.Е.,                  Журин А.А.,              Оржековский П.А.</t>
  </si>
  <si>
    <t>"Технология". 5-11 кл. Программа для общеобразовательных учреждений.</t>
  </si>
  <si>
    <t>Глозман Е.С.,                 Глозман А.Е.,             Ставрова О.Б.,                Хотунцев Ю.Л.</t>
  </si>
  <si>
    <t>"Технология". 5 кл. Методическое пособие</t>
  </si>
  <si>
    <t>"Уроки русского языка в 7 классе". Пособие для учителя.</t>
  </si>
  <si>
    <t xml:space="preserve">Книга сказок. В 4-х частях: Ч.1. Фырка и Здравик.: Развивающее учебн. пособие для детей дошк. возраста </t>
  </si>
  <si>
    <t>Программа элективного курса. Малые жанры новейшей русской литературы. Читаем, анализируем, рецензируем. 10-11 кл.</t>
  </si>
  <si>
    <t>204.503.11.ХХ</t>
  </si>
  <si>
    <t>"Физика". 8 кл. Самостоятельные  работы.</t>
  </si>
  <si>
    <t>Программа саморазвития личности. 1-11 классы</t>
  </si>
  <si>
    <t>104.109.30.ХХ</t>
  </si>
  <si>
    <t>104.200.15.ХХ</t>
  </si>
  <si>
    <t>104.307.00.ХХ</t>
  </si>
  <si>
    <t>105.140.16.ХХ</t>
  </si>
  <si>
    <t>105.140.17.ХХ</t>
  </si>
  <si>
    <t>106.108.10.ХХ</t>
  </si>
  <si>
    <t>106.108.07.ХХ</t>
  </si>
  <si>
    <t>106.108.08.ХХ</t>
  </si>
  <si>
    <t>106.109.10.ХХ</t>
  </si>
  <si>
    <t>106.109.07.ХХ</t>
  </si>
  <si>
    <t>108.708.01.ХХ</t>
  </si>
  <si>
    <t>108.609.10.ХХ</t>
  </si>
  <si>
    <t>109.207.10.ХХ</t>
  </si>
  <si>
    <t>109.207.03.ХХ</t>
  </si>
  <si>
    <t>"История России". 7 кл.: Учебник.</t>
  </si>
  <si>
    <t>"История России". 9 кл.: Учебник. Под ред. Данилевского И.Н., Волобуева О.В.</t>
  </si>
  <si>
    <t>"Россия в  90-е годы XX - начале XXI века": Дополн. материалы к учеб.-практикуму по истории для 11 класса.</t>
  </si>
  <si>
    <t>"Комплексная безопасность образовательного учреждения". Справочник руководителя.</t>
  </si>
  <si>
    <t>500.960.67.ХХ</t>
  </si>
  <si>
    <t>500.960.68.ХХ</t>
  </si>
  <si>
    <t>500.960.69.ХХ</t>
  </si>
  <si>
    <t>500.960.70.ХХ</t>
  </si>
  <si>
    <t>500.960.71.ХХ</t>
  </si>
  <si>
    <t>500.960.72.ХХ</t>
  </si>
  <si>
    <t>500.960.73.ХХ</t>
  </si>
  <si>
    <t>500.960.74.ХХ</t>
  </si>
  <si>
    <t>"Домашние животные" Кн. 2</t>
  </si>
  <si>
    <t>"Домашние животные" Кн. 1</t>
  </si>
  <si>
    <t>"Места заповедные" Кн. 1</t>
  </si>
  <si>
    <t>"Места заповедные" Кн. 2</t>
  </si>
  <si>
    <t>"Всемирное сафари"</t>
  </si>
  <si>
    <t>"Охрана природы"</t>
  </si>
  <si>
    <t>102.107.10.ХХ</t>
  </si>
  <si>
    <t>102.107.15.ХХ</t>
  </si>
  <si>
    <t>103.205.08.ХХ</t>
  </si>
  <si>
    <t>103.205.09.ХХ</t>
  </si>
  <si>
    <t>102.109.10.ХХ</t>
  </si>
  <si>
    <t>Цветова Л.М.</t>
  </si>
  <si>
    <t>"Алгебра". 9 кл. Методическое пособие для учителя.</t>
  </si>
  <si>
    <t>"Литература". 8 кл.: Учебник. В 2 ч.</t>
  </si>
  <si>
    <t>Зубарева И. И., Мильштейн М.С. Лепешонкова И.П.</t>
  </si>
  <si>
    <t>"Азбука пешехода". 1 кл.: Рабочая тетрадь</t>
  </si>
  <si>
    <t>209.102.01.ХХ</t>
  </si>
  <si>
    <t>208.101.00.ХХ</t>
  </si>
  <si>
    <t>105.120.0Н.ХХ</t>
  </si>
  <si>
    <t>108.906.00.ХХ</t>
  </si>
  <si>
    <t>Бунчук А.В.,           Шахмаев Н.М.,                 Дик Ю.И.</t>
  </si>
  <si>
    <t>"Физика". 8 кл. Учебник. В 2 ч.</t>
  </si>
  <si>
    <t>"Физика". 9 кл. Учебник. В 2 ч.</t>
  </si>
  <si>
    <t>Бунчук А.В.,           Шахмаев Н.М.</t>
  </si>
  <si>
    <t>Матвеева Н.А.</t>
  </si>
  <si>
    <t xml:space="preserve"> "Занятость населения и ее регулирование".</t>
  </si>
  <si>
    <t>"Методические рекомендации для вожатых летнего загородного лагеря".</t>
  </si>
  <si>
    <t>"Профессиональная деятельность и здоровье педагога".</t>
  </si>
  <si>
    <t>104.109.20.ХХ</t>
  </si>
  <si>
    <t>Бажанова И.А.,                               Львова С.И.</t>
  </si>
  <si>
    <t>Жохов В.И.,                       Карташева Г.Д.</t>
  </si>
  <si>
    <t>"Литература". 9 кл.: Учебник. В 3 ч. Под ред. Беленького Г.И.</t>
  </si>
  <si>
    <t xml:space="preserve">"Литература". 9 кл.: Учебник. В 2 ч. </t>
  </si>
  <si>
    <t>111.105.0К.ХХ</t>
  </si>
  <si>
    <t>"Алгебра и начала математического анализа". 10-11 кл. Контрольные работы</t>
  </si>
  <si>
    <t>Методические рекомендации к учебнику Граник Г.Г. и др. "Русский язык" 4 кл.</t>
  </si>
  <si>
    <t>Гвинджилия О.В.</t>
  </si>
  <si>
    <t>500.800.29.ХХ</t>
  </si>
  <si>
    <t>500.800.30.ХХ</t>
  </si>
  <si>
    <t>500.800.31.ХХ</t>
  </si>
  <si>
    <t>500.800.32.ХХ</t>
  </si>
  <si>
    <t>500.900.33.ХХ</t>
  </si>
  <si>
    <t>500.900.34.ХХ</t>
  </si>
  <si>
    <t>"Интернет-зависимое поведение у подростков. Клиника, диагностика, профилактика."</t>
  </si>
  <si>
    <t>Учебные демонстрации по всему курсу физики основной школы. "Физика" 7-9 кл. DVD.</t>
  </si>
  <si>
    <t>Учебные демонстрации по всему курсу физики старшей школы. "Физика" 10-11 кл. DVD.</t>
  </si>
  <si>
    <t>"География". 7 кл. Учебник.</t>
  </si>
  <si>
    <t>109.208.10.ХХ</t>
  </si>
  <si>
    <t>109.208.03.ХХ</t>
  </si>
  <si>
    <t>"Математика". 5 кл. Блиц-опрос</t>
  </si>
  <si>
    <t>"Математика". 6 кл. Блиц-опрос</t>
  </si>
  <si>
    <t>"Математика". 5-6 кл. Тесты</t>
  </si>
  <si>
    <t>101.107.07.ХХ</t>
  </si>
  <si>
    <t>101.107.08.ХХ</t>
  </si>
  <si>
    <t>204.302.10.ХХ</t>
  </si>
  <si>
    <t>204.303.10.ХХ</t>
  </si>
  <si>
    <t>"Правовой статус педагогического работника в сфере трудовых отношений"</t>
  </si>
  <si>
    <t>Программы: "Математика 5-6 кл., Алгебра 7-9 кл., Алгебра и начала математического анализа 10-11 кл".</t>
  </si>
  <si>
    <t>"Учимся читать, слушать, говорить и писать". 5 кл. Ч. 2. Рабочая тетрадь</t>
  </si>
  <si>
    <t>Серия "Страницы из книги природы"</t>
  </si>
  <si>
    <t>Петти К.</t>
  </si>
  <si>
    <t>"Передвижение животных"</t>
  </si>
  <si>
    <t>Ганери А.</t>
  </si>
  <si>
    <t>"Страна веселых паровозиков"</t>
  </si>
  <si>
    <t>"Книга великих тайн"</t>
  </si>
  <si>
    <t xml:space="preserve">Хлебинская Г.Ф.                                                                                                                                                     </t>
  </si>
  <si>
    <t xml:space="preserve">Мордкович А.Г., Семенов П.В.                  </t>
  </si>
  <si>
    <t>"Камуфляж и самооборона животных"</t>
  </si>
  <si>
    <t>"Общение животных"</t>
  </si>
  <si>
    <t>101.105.07.ХХ</t>
  </si>
  <si>
    <t>"Математика". 5 кл.  Рабочая тетрадь. № 1</t>
  </si>
  <si>
    <t>"Учимся читать, слушать, говорить и писать". 7 кл. Ч. 1. Рабочая тетрадь</t>
  </si>
  <si>
    <t>"Школа доброты": Книга 1  для чтения в начальной школе. Ч.3. (Уроки 5-6)</t>
  </si>
  <si>
    <t>"Школа доброты": Книга 1  для чтения в начальной школе. Ч.4. (Уроки 7-8)</t>
  </si>
  <si>
    <t>104.107.11.ХХ</t>
  </si>
  <si>
    <t>"Русский фольклор". 2 кл. (1-4): Учебник</t>
  </si>
  <si>
    <t>"Русский фольклор". 3 кл. (1-4): Учебник</t>
  </si>
  <si>
    <t>113.105.00.ХХ</t>
  </si>
  <si>
    <t>113.105.13.ХХ</t>
  </si>
  <si>
    <t>113.106.05.ХХ</t>
  </si>
  <si>
    <t>"Технология." 2 кл. Учебник.</t>
  </si>
  <si>
    <t>"Всеобщая история". 6 кл. Методическое пособие для учителя.</t>
  </si>
  <si>
    <t>108.606.10.ХХ</t>
  </si>
  <si>
    <t xml:space="preserve">"Русский язык". 5-9 кл. Рабочие программы. </t>
  </si>
  <si>
    <t>101.105.12.ХХ</t>
  </si>
  <si>
    <t>Методические рекомендации к курсу "Цветок здоровья". 1 кл.</t>
  </si>
  <si>
    <t>203.101.07.ХХ</t>
  </si>
  <si>
    <t>203.102.07.ХХ</t>
  </si>
  <si>
    <t>203.103.07.ХХ</t>
  </si>
  <si>
    <t>201.402.06.ХХ</t>
  </si>
  <si>
    <t>201.402.0К.ХХ</t>
  </si>
  <si>
    <t>300.100.01.ХХ</t>
  </si>
  <si>
    <t>300.100.02.ХХ</t>
  </si>
  <si>
    <t>106.107.15.ХХ</t>
  </si>
  <si>
    <t>106.108.15.ХХ</t>
  </si>
  <si>
    <t>101.109.14.ХХ</t>
  </si>
  <si>
    <t>101.110.19.ХХ</t>
  </si>
  <si>
    <t>204.102.07.ХХ</t>
  </si>
  <si>
    <t>204.103.02.ХХ</t>
  </si>
  <si>
    <t>204.103.03.ХХ</t>
  </si>
  <si>
    <t>Окслэйд К.</t>
  </si>
  <si>
    <t>"ВМХ"</t>
  </si>
  <si>
    <t>"Роликовые коньки"</t>
  </si>
  <si>
    <t xml:space="preserve"> Многоугольники. Курс по выбору по геометрии для 9 кл.: Учебное пособие для общеобразовательных  учреждений</t>
  </si>
  <si>
    <t>101.108.19.ХХ</t>
  </si>
  <si>
    <t>Школяр Л.В., Алексеева Л.Л.</t>
  </si>
  <si>
    <t>"Рабочая тетрадь по математике №1". 6 кл.</t>
  </si>
  <si>
    <t>500.940.58.ХХ</t>
  </si>
  <si>
    <t>106.109.16.ХХ</t>
  </si>
  <si>
    <t>106.110.14.ХХ</t>
  </si>
  <si>
    <t>106.110.16.ХХ</t>
  </si>
  <si>
    <t>111.606.11.ХХ</t>
  </si>
  <si>
    <t>Серия "Пищевые цепи"</t>
  </si>
  <si>
    <t>"Изобразительное искусство". 4 кл. Учебник.</t>
  </si>
  <si>
    <t>Физическая культура</t>
  </si>
  <si>
    <t>Литвинов Е.Н., Анисимова М.В., Торочкова Т.Ю.</t>
  </si>
  <si>
    <t>"Физическая культура". 1-2 кл. Учебник. Под ред. Виленского М.Я.</t>
  </si>
  <si>
    <t>"Физическая культура". 3-4 кл. Учебник. Под ред. Виленского М.Я.</t>
  </si>
  <si>
    <t>Генденштейн Л.Э., Орлов В.А.,             Никифоров Г.Г.</t>
  </si>
  <si>
    <t>Бунчук А.В.</t>
  </si>
  <si>
    <t>"Математический тренажер". 3-4 кл.</t>
  </si>
  <si>
    <t>"Математические диктанты". 4 кл.</t>
  </si>
  <si>
    <t>"Всеобщая история. История Средних веков". 6 кл. Учебник</t>
  </si>
  <si>
    <t>"История Средних веков". 6 кл.: Рабочая тетрадь</t>
  </si>
  <si>
    <t>"История Средних веков". 6 кл.: Методическое пособие для учителя.</t>
  </si>
  <si>
    <t xml:space="preserve"> Книга сказок. В 4-х частях: Ч.3. Синяя капелька.: Развивающее учебн. пособие для детей дошк.возраста</t>
  </si>
  <si>
    <t>108.209.10.ХХ</t>
  </si>
  <si>
    <t>"История России". 9 кл. Методическое пособие.</t>
  </si>
  <si>
    <t>108.908.10.ХХ</t>
  </si>
  <si>
    <t>110.110.10.ХХ</t>
  </si>
  <si>
    <t>Работа с морфемными моделями слов на уроках русского языка"</t>
  </si>
  <si>
    <t>Архангельская Т.А.</t>
  </si>
  <si>
    <t>Методическое пособие к учебнику Голубкова М.М. "Литература" 11 кл.</t>
  </si>
  <si>
    <t>Петрова Н.Н.,         Шатных А.В., Соловьева Ю.А.</t>
  </si>
  <si>
    <t>Петрова Н.Н., Соловьева Ю.А.</t>
  </si>
  <si>
    <t>"Иллюстрированный словарь-справочник географических понятий и терминов". 5 кл.</t>
  </si>
  <si>
    <t>"Иллюстрированный словарь-справочник географических понятий и терминов". 6 кл.</t>
  </si>
  <si>
    <t>Мордкович А.Г., Семенов П.В.</t>
  </si>
  <si>
    <t>Александрова А. Л.</t>
  </si>
  <si>
    <t>113.106.13.ХХ</t>
  </si>
  <si>
    <t>"Кто кого ест в городах?"</t>
  </si>
  <si>
    <t>Кэмпбелл Э.</t>
  </si>
  <si>
    <t>101.320.15.ХХ</t>
  </si>
  <si>
    <t>"Встреча с вероятностью" (серия "Библиотека познавательной литературы").</t>
  </si>
  <si>
    <t>"Химия". 11 кл. Учебник (базовый уровень).</t>
  </si>
  <si>
    <t>112.205.05.ХХ</t>
  </si>
  <si>
    <t xml:space="preserve"> "Окружающий мир". 4 кл.: Учебник Ч.1.</t>
  </si>
  <si>
    <t xml:space="preserve"> "Окружающий мир". 4 кл.: Учебник Ч.2.</t>
  </si>
  <si>
    <t>"Алгебра". 7-9 кл. Тесты</t>
  </si>
  <si>
    <t xml:space="preserve"> "События. Вероятности. Статистическая обработка данных". 7 - 9 кл. Дополнительные параграфы к курсу алгебры.</t>
  </si>
  <si>
    <t>104.109.18.ХХ</t>
  </si>
  <si>
    <t>Сборник социально-педагогических ситуаций-проб по самоопределению для учащихся 9 класса.</t>
  </si>
  <si>
    <t>"Физика". 10 кл. Учебник (базовый  уровень).</t>
  </si>
  <si>
    <t>102.109.0К.ХХ</t>
  </si>
  <si>
    <t>102.310.10.ХХ</t>
  </si>
  <si>
    <t>103.305.05.ХХ</t>
  </si>
  <si>
    <t>103.300.05.ХХ</t>
  </si>
  <si>
    <t>104.309.30.ХХ</t>
  </si>
  <si>
    <t>105.110.16.ХХ</t>
  </si>
  <si>
    <t>105.111.16.ХХ</t>
  </si>
  <si>
    <r>
      <t xml:space="preserve">Математика: Алгебра и начала математического анализа,                                                                                Геометрия - </t>
    </r>
    <r>
      <rPr>
        <i/>
        <sz val="9"/>
        <rFont val="Arial Cyr"/>
        <charset val="204"/>
      </rPr>
      <t>Базовый  уровень</t>
    </r>
  </si>
  <si>
    <t xml:space="preserve"> "Экспертиза деятельности общеобразовательного учреждения при государственной аккредитации"</t>
  </si>
  <si>
    <t>Солдатов В.Ф., Фоменко И.А.</t>
  </si>
  <si>
    <t>500.800</t>
  </si>
  <si>
    <t>Серия "Деньги? Деньги… Деньги!"</t>
  </si>
  <si>
    <t>"Рабочая тетрадь по математике №1". 5 кл.</t>
  </si>
  <si>
    <t>109.711.11.ХХ</t>
  </si>
  <si>
    <t>111.605.02.ХХ</t>
  </si>
  <si>
    <t>Хлебинская Г.Ф.</t>
  </si>
  <si>
    <t>108.408.02.ХХ</t>
  </si>
  <si>
    <t>108.408.01.ХХ</t>
  </si>
  <si>
    <t>108.309.01.ХХ</t>
  </si>
  <si>
    <t>"Правовой статус руководителя образовательного учреждения" (в вопросах и ответах).</t>
  </si>
  <si>
    <t>"Биология. Человек и его здоровье". 8 кл. Рабочая тетрадь. Ч.1</t>
  </si>
  <si>
    <t>500.300.11.ХХ</t>
  </si>
  <si>
    <t>500.300.12.ХХ</t>
  </si>
  <si>
    <t>500.300.13.ХХ</t>
  </si>
  <si>
    <t>Жохов В.И.,                          Крайнева Л.Б.</t>
  </si>
  <si>
    <t>Жохов В.И.,                              Крайнева Л.Б.</t>
  </si>
  <si>
    <t>"Химия". 9 кл. Учебник.</t>
  </si>
  <si>
    <t>"Химия". 10 кл. Учебник (базовый уровень).</t>
  </si>
  <si>
    <t>202.303.3К.ХХ</t>
  </si>
  <si>
    <t>"Окружающий мир". 3 кл. Учебник. В 2 ч.</t>
  </si>
  <si>
    <t>Мордкович А.Г.</t>
  </si>
  <si>
    <t>"Биология. Растения. Бактерии. Грибы. Лишайники". 6 кл. Рабочая тетрадь</t>
  </si>
  <si>
    <t>Русова Н.Ю.</t>
  </si>
  <si>
    <t>Алексашкина Л.Н.,                         Головина В.А.</t>
  </si>
  <si>
    <t xml:space="preserve"> "Осень. Ветрено? Играм это не помеха!"</t>
  </si>
  <si>
    <t>Сегарра М</t>
  </si>
  <si>
    <t>104.108.0К.ХХ</t>
  </si>
  <si>
    <t>104.108.10.ХХ</t>
  </si>
  <si>
    <t>104.108.06.ХХ</t>
  </si>
  <si>
    <t>104.109.0К.ХХ</t>
  </si>
  <si>
    <t>104.109.06.ХХ</t>
  </si>
  <si>
    <t>104.108.КК.ХХ</t>
  </si>
  <si>
    <t>104.109.КК.ХХ</t>
  </si>
  <si>
    <t>104.307.30.ХХ</t>
  </si>
  <si>
    <t>105.120.10.ХХ</t>
  </si>
  <si>
    <t>105.120.09.ХХ</t>
  </si>
  <si>
    <t>113.106.00.ХХ</t>
  </si>
  <si>
    <t>Зубарева И.И., Мильштейн М.С.</t>
  </si>
  <si>
    <t>"Математика - это просто". Книга 2. Учимся размышлять.</t>
  </si>
  <si>
    <t>102.106.0К.ХХ</t>
  </si>
  <si>
    <t>102.107.0К.ХХ</t>
  </si>
  <si>
    <t>102.108.0К.ХХ</t>
  </si>
  <si>
    <t>102.610.11.ХХ</t>
  </si>
  <si>
    <t>Уилльямс Б.</t>
  </si>
  <si>
    <t>"Семьи животных"</t>
  </si>
  <si>
    <t>102.105.10.ХХ</t>
  </si>
  <si>
    <t>102.106.10.ХХ</t>
  </si>
  <si>
    <t>102.106.15.ХХ</t>
  </si>
  <si>
    <t>Ахмерова С.Г.</t>
  </si>
  <si>
    <t xml:space="preserve">"Физика". 10-11 кл.: Методические рекомендации для учителя. </t>
  </si>
  <si>
    <t xml:space="preserve">"Химия". 8 кл.: Учебник </t>
  </si>
  <si>
    <t xml:space="preserve">"Химия". 9 кл.: Учебник </t>
  </si>
  <si>
    <t>"Управление муниципальной системой образования". Учебно-методическое пособие.</t>
  </si>
  <si>
    <t>103.205.15.ХХ</t>
  </si>
  <si>
    <t>106.110.06.ХХ</t>
  </si>
  <si>
    <t>500.100</t>
  </si>
  <si>
    <t>500.200</t>
  </si>
  <si>
    <t>Физика</t>
  </si>
  <si>
    <t>Руководителям учреждений образования</t>
  </si>
  <si>
    <t>Химия</t>
  </si>
  <si>
    <t>Окружающий мир</t>
  </si>
  <si>
    <t>Алгебра</t>
  </si>
  <si>
    <t>Геометрия</t>
  </si>
  <si>
    <t>Биология, экология</t>
  </si>
  <si>
    <t xml:space="preserve">"Математический детектив". </t>
  </si>
  <si>
    <t>"25 бесед с учителями математики на актуальные темы".</t>
  </si>
  <si>
    <t>Мордкович А.Г.               и др.</t>
  </si>
  <si>
    <t xml:space="preserve">Мордкович А.Г.                 и др. </t>
  </si>
  <si>
    <t>205.201.01.ХХ</t>
  </si>
  <si>
    <t>206.201.01.ХХ</t>
  </si>
  <si>
    <t>206.202.01.ХХ</t>
  </si>
  <si>
    <t>206.203.01.ХХ</t>
  </si>
  <si>
    <t>206.204.01.ХХ</t>
  </si>
  <si>
    <t>500.930.50.ХХ</t>
  </si>
  <si>
    <t>500.930.51.ХХ</t>
  </si>
  <si>
    <t>"Окружающий мир". 4 кл. Учебник. В 2 ч.</t>
  </si>
  <si>
    <t>Остроумов И.Г., Габриелян О.С.</t>
  </si>
  <si>
    <t>Габриелян О.С., Остроумов И.Г.</t>
  </si>
  <si>
    <t>300.100.03.ХХ</t>
  </si>
  <si>
    <t>"Алгебра" 9 кл. Самостоятельные работы. К учебнику  А.Г. Мордковича, Н.П. Николаева. Под ред. А.Г. Мордковича</t>
  </si>
  <si>
    <t xml:space="preserve">"Алгебра" 7-9 классы.Контрольные работы. К учебникам  А.Г. Мордковича, Н.П. Николаева. </t>
  </si>
  <si>
    <t>"Литература". 6 кл.: Учебник-хрестоматия в 2 ч. Под ред. Беленького Г.И.</t>
  </si>
  <si>
    <t>Гогиберидзе Г.М.</t>
  </si>
  <si>
    <t>Бодрова Н.С.</t>
  </si>
  <si>
    <t>"Биология. Растения. Бактерии. Грибы. Лишайники". 5-6 кл. Рабочая тетрадь №1</t>
  </si>
  <si>
    <t>"Биология. Растения. Бактерии. Грибы. Лишайники". 5-6 кл. Рабочая тетрадь №2</t>
  </si>
  <si>
    <t>111.105.07.ХХ</t>
  </si>
  <si>
    <t>111.105.08.ХХ</t>
  </si>
  <si>
    <t>105.120.25.ХХ</t>
  </si>
  <si>
    <t>"Методика преподавания всеобщей истории в 9 классе."</t>
  </si>
  <si>
    <t>Лубченков Ю.Н., Михайлов В.В.</t>
  </si>
  <si>
    <t>"История России". 7 кл. Учебник.</t>
  </si>
  <si>
    <t>"История России". 9 кл. Учебник.</t>
  </si>
  <si>
    <t>"Обществознание". 5 кл. Учебник.</t>
  </si>
  <si>
    <t>"Обществознание". 6 кл. Учебник.</t>
  </si>
  <si>
    <t>"Обществознание". 7 кл. Учебник.</t>
  </si>
  <si>
    <t>"Обществознание". 8 кл. Учебник.</t>
  </si>
  <si>
    <t>"Обществознание". 9 кл. Учебник.</t>
  </si>
  <si>
    <t>Беленький Г.И.,                                    Лыссый Ю.И.</t>
  </si>
  <si>
    <t>500.900.36.ХХ</t>
  </si>
  <si>
    <t>500.920.41.ХХ</t>
  </si>
  <si>
    <t>"Новые технологии в обучении русскому языку." Пособие для учителя.</t>
  </si>
  <si>
    <t>"Русский язык". 10-11 кл. Программа для общеобразовательных учреждений.</t>
  </si>
  <si>
    <t>"Этимологический анализ на уроках русского языка". Пособие для учителя.</t>
  </si>
  <si>
    <t>109.207.0К.ХХ</t>
  </si>
  <si>
    <t>Бунчук А.В.,           Кирик Л.А.,             Гельфгат И.М.,                  Ненашев И.Ю.</t>
  </si>
  <si>
    <t>"Биология". 9 кл. Рабочая тетрадь №1</t>
  </si>
  <si>
    <t>"Биология". 9 кл. Рабочая тетрадь №2</t>
  </si>
  <si>
    <t>111.109.07.ХХ</t>
  </si>
  <si>
    <t>111.109.08.ХХ</t>
  </si>
  <si>
    <t>204.101.07.ХХ</t>
  </si>
  <si>
    <t>204.102.02.ХХ</t>
  </si>
  <si>
    <t>111.605.11.ХХ</t>
  </si>
  <si>
    <t>500.300</t>
  </si>
  <si>
    <t>500.400</t>
  </si>
  <si>
    <t>500.500</t>
  </si>
  <si>
    <t>500.400.16.ХХ</t>
  </si>
  <si>
    <t>500.400.17.ХХ</t>
  </si>
  <si>
    <t>500.400.18.ХХ</t>
  </si>
  <si>
    <t>500.500.19.ХХ</t>
  </si>
  <si>
    <t>500.500.20.ХХ</t>
  </si>
  <si>
    <t>500.500.21.ХХ</t>
  </si>
  <si>
    <t>500.600.22.ХХ</t>
  </si>
  <si>
    <t>500.600.23.ХХ</t>
  </si>
  <si>
    <t>500.700.24.ХХ</t>
  </si>
  <si>
    <t>500.700.25.ХХ</t>
  </si>
  <si>
    <t>Виленкин Н.Я.,              Жохов В.И.,                  Чесноков А.С.,                  Шварцбурд С.И.</t>
  </si>
  <si>
    <t>Смирнова И.М.</t>
  </si>
  <si>
    <t>Элективные курсы</t>
  </si>
  <si>
    <t>500.970.06.ХХ</t>
  </si>
  <si>
    <t>"Золотой брегет генерал-директора"</t>
  </si>
  <si>
    <t>Методическое пособие к учебнику Матвеева Е.И., Патрикеева И.Д. "Букварь" 1 кл.</t>
  </si>
  <si>
    <t>105.121.25.ХХ</t>
  </si>
  <si>
    <t>Копп Е.В.</t>
  </si>
  <si>
    <t>111.107.10.ХХ</t>
  </si>
  <si>
    <t>112.205.10.ХХ</t>
  </si>
  <si>
    <t>112.205.07.ХХ</t>
  </si>
  <si>
    <t>112.206.10.ХХ</t>
  </si>
  <si>
    <t>112.206.07.ХХ</t>
  </si>
  <si>
    <t>"Мой друг Светофорик". 2 кл.: Рабочая тетрадь</t>
  </si>
  <si>
    <t>117.105.01.ХХ</t>
  </si>
  <si>
    <t>117.106.01.ХХ</t>
  </si>
  <si>
    <t>117.107.01.ХХ</t>
  </si>
  <si>
    <t>117.108.01.ХХ</t>
  </si>
  <si>
    <t>117.109.01.ХХ</t>
  </si>
  <si>
    <t>Бейли Д.</t>
  </si>
  <si>
    <t>"Попробуем разобраться"</t>
  </si>
  <si>
    <t>"Мальчики и девочки мира"</t>
  </si>
  <si>
    <t>"Детские страхи"</t>
  </si>
  <si>
    <t xml:space="preserve"> "Твое тело"</t>
  </si>
  <si>
    <t xml:space="preserve"> "Зима. Холодно? Играя, этого не замечаешь!"</t>
  </si>
  <si>
    <t>Риполл О.</t>
  </si>
  <si>
    <t>"Весна. Погожий день? Давай поиграем!"</t>
  </si>
  <si>
    <t>"Лето. Жарко? Поиграй в воде!"</t>
  </si>
  <si>
    <t>Методическое пособие (дидактика курса, разработка занятий), часть 2.</t>
  </si>
  <si>
    <t>110.108.10.ХХ</t>
  </si>
  <si>
    <t>Хрыпова Р.Н.</t>
  </si>
  <si>
    <t>"Сноубординг"</t>
  </si>
  <si>
    <t>Осборн Й.</t>
  </si>
  <si>
    <t>"Горный велосипед"</t>
  </si>
  <si>
    <t>103.206.07.ХХ</t>
  </si>
  <si>
    <t>103.206.08.ХХ</t>
  </si>
  <si>
    <t>"География". 5 кл. Методическое пособие для учителя.</t>
  </si>
  <si>
    <t>Оржековский П.А., Кузнецова Л.М., Пашкова Л.И., Виноградская Е.С.</t>
  </si>
  <si>
    <t>110.111.10.ХХ</t>
  </si>
  <si>
    <t>"Новая технология обучения химии в 11 классе".  Методическое пособие для учителя.</t>
  </si>
  <si>
    <t>"Дневник достижений учащегося по русскому языку". 7 кл. Пособие для учащихся</t>
  </si>
  <si>
    <t>"Уроки русского языка в 8 классе". Пособие для учителя.</t>
  </si>
  <si>
    <t xml:space="preserve">"Работа над составом слова на уроках русского языка в начальных классах." </t>
  </si>
  <si>
    <t>"Экскурсии в природу". Пособие для учителя</t>
  </si>
  <si>
    <t>113.109.01.ХХ</t>
  </si>
  <si>
    <t>Рудницкая В.Н.</t>
  </si>
  <si>
    <t>Зубарева И. И.</t>
  </si>
  <si>
    <t xml:space="preserve">Мордкович А.Г. </t>
  </si>
  <si>
    <t xml:space="preserve">Бабина Р.П. </t>
  </si>
  <si>
    <t>"Всеобщая история. История Нового времени."  8 кл. Учебник.</t>
  </si>
  <si>
    <t xml:space="preserve"> "Всеобщая история. Новейшая история" 9 кл. Учебник</t>
  </si>
  <si>
    <t>Ионов И.Н., Гогиберидзе Г.М., Захарова Е.Н.</t>
  </si>
  <si>
    <t>"Многообразие животных"</t>
  </si>
  <si>
    <t>"Жилища животных"</t>
  </si>
  <si>
    <t>Серия "Живая природа с Николаем Дроздовым"</t>
  </si>
  <si>
    <t>"Способности и возможности"</t>
  </si>
  <si>
    <t>101.107.10.XX</t>
  </si>
  <si>
    <t>"Физика". 10 кл. Рабочая тетрадь (базовый  уровень).</t>
  </si>
  <si>
    <t>101.410.0Н.ХХ</t>
  </si>
  <si>
    <t>102.410.3Н.ХХ</t>
  </si>
  <si>
    <t>101.411.0Н.ХХ</t>
  </si>
  <si>
    <t>102.411.3Н.ХХ</t>
  </si>
  <si>
    <t>102.210.3Н.ХХ</t>
  </si>
  <si>
    <t>102.211.3Н.ХХ</t>
  </si>
  <si>
    <t>102.310.0Н.ХХ</t>
  </si>
  <si>
    <t>102.311.0Н.ХХ</t>
  </si>
  <si>
    <t>105.110.0Н.ХХ</t>
  </si>
  <si>
    <t>106.110.0Н.ХХ</t>
  </si>
  <si>
    <t>105.110.1Н.ХХ</t>
  </si>
  <si>
    <t>105.111.1Н.ХХ</t>
  </si>
  <si>
    <t>105.210.0Н.ХХ</t>
  </si>
  <si>
    <t>105.211.0Н.ХХ</t>
  </si>
  <si>
    <t>105.121.0Н.ХХ</t>
  </si>
  <si>
    <t xml:space="preserve"> Книга сказок. В 4-х частях: Ч.2. Воздушный волшебник.: Развивающее учебн. пособие для детей дошк.возр </t>
  </si>
  <si>
    <t>102.710.19.ХХ</t>
  </si>
  <si>
    <t>102.720.19.ХХ</t>
  </si>
  <si>
    <t>103.205.01.ХХ</t>
  </si>
  <si>
    <t>103.205.07.ХХ</t>
  </si>
  <si>
    <t>"Геометрия".10-11 кл. Устные упражнения</t>
  </si>
  <si>
    <t>Крамор В.С.</t>
  </si>
  <si>
    <t>204.201.13.ХХ</t>
  </si>
  <si>
    <t>204.201.14.ХХ</t>
  </si>
  <si>
    <t>204.201.21.ХХ</t>
  </si>
  <si>
    <t>204.201.22.ХХ</t>
  </si>
  <si>
    <t>204.201.23.ХХ</t>
  </si>
  <si>
    <t>204.201.24.ХХ</t>
  </si>
  <si>
    <t>204.301.00.ХХ</t>
  </si>
  <si>
    <t>204.301.07.ХХ</t>
  </si>
  <si>
    <t>204.301.01.ХХ</t>
  </si>
  <si>
    <t>204.301.10.ХХ</t>
  </si>
  <si>
    <t>204.302.07.ХХ</t>
  </si>
  <si>
    <t>204.302.11.ХХ</t>
  </si>
  <si>
    <t xml:space="preserve">Учебный флэш-фильм на CD  "Живые иллюстрации" к учебнику А.Г. Мордковича "Алгебра" 7 кл. </t>
  </si>
  <si>
    <t xml:space="preserve">Электронное сопровождение курса "Алгебра". 7 кл. Под редакцией А. Г. Мордковича. </t>
  </si>
  <si>
    <t>Электронное сопровождение курса "Алгебра". 8 кл. Под редакцией А. Г. Мордковича. )</t>
  </si>
  <si>
    <t xml:space="preserve">Электронное сопровождение курса "Алгебра". 9 кл. Под редакцией А. Г. Мордковича. </t>
  </si>
  <si>
    <t xml:space="preserve">Электронная библиотека наглядных пособий. "Природоведение". 5 кл. </t>
  </si>
  <si>
    <t xml:space="preserve">Электронная библиотека наглядных пособий. "Биология". 6 кл. </t>
  </si>
  <si>
    <t xml:space="preserve">"Электронная библиотека наглядных моделей по Химии 8-9 кл." </t>
  </si>
  <si>
    <t xml:space="preserve">Электронное сопровождение к учебно-методическому комплекту "Технология. Технический труд. 5 класс." </t>
  </si>
  <si>
    <t xml:space="preserve">Электронное сопровождение к учебно-методическому комплекту "Технология. Технический труд. 6 класс." </t>
  </si>
  <si>
    <t xml:space="preserve">Электронное сопровождение к учебно-методическому комплекту "Технология. Технический труд. 7 класс." </t>
  </si>
  <si>
    <t xml:space="preserve">Электронная библиотека наглядных пособий. Технология. 5 класс. Автор-составитель Н.А. Ладнушкин. </t>
  </si>
  <si>
    <t>Электронная библиотека наглядных пособий. Технология. 6 класс.Автор-составитель Н.А. Ладнушкин.</t>
  </si>
  <si>
    <t xml:space="preserve">Электронная библиотека наглядных пособий. Технология. 7 класс.Автор-составитель Н.А. Ладнушкин. </t>
  </si>
  <si>
    <t xml:space="preserve">Электронная библиотека наглядных пособий. Технология. 8 класс.Автор-составитель Н.А. Ладнушкин. </t>
  </si>
  <si>
    <t xml:space="preserve">Электронная библиотека наглядных пособий. Технология. 9 класс.Автор-составитель Н.А. Ладнушкин. </t>
  </si>
  <si>
    <t xml:space="preserve">Классный журнал. 1-4 кл. </t>
  </si>
  <si>
    <t xml:space="preserve">Классный журнал. 5-9 кл. </t>
  </si>
  <si>
    <t xml:space="preserve">Классный журнал. 10-11 кл. </t>
  </si>
  <si>
    <t>книга</t>
  </si>
  <si>
    <t xml:space="preserve">"Электронное сопровождение к учебно-методическому комплекту "Физика 11 класс" авторов Л.Э.Генденштейна и др. CD. </t>
  </si>
  <si>
    <t xml:space="preserve">"Электронное сопровождение к учебно-методическому комплекту "Физика 10 класс" авторов Л.Э.Генденштейна и др. CD. </t>
  </si>
  <si>
    <t>"Над раскрытой книгой". Избранные произведения русской и зарубежной литературы: Книга для чтения в 6-м классе.</t>
  </si>
  <si>
    <t xml:space="preserve">"Над раскрытой книгой". Избранные произведения зарубежной литературы: Книга для чтения в 7 классе. </t>
  </si>
  <si>
    <t>Воронков М.Г.,                        Рулев А.Ю.</t>
  </si>
  <si>
    <t>"Химия". 10 кл. Учебник (базовый и углубленный уровни)</t>
  </si>
  <si>
    <t>"Химия". 11 кл. Учебник (углубленный уровень).</t>
  </si>
  <si>
    <t>"Химия". 8-11 кл. Программа и тематическое планирование для общеобразовательных учреждений.</t>
  </si>
  <si>
    <t>"Химия". 9 кл. Учебник</t>
  </si>
  <si>
    <t>"Химия". 10 кл. Учебник (углубленный уровень).</t>
  </si>
  <si>
    <t>Ионин Г.Н.,           Скатов Н.Н.,                    Роговер Е.С. и др.</t>
  </si>
  <si>
    <t>Ионин Г.Н.,                             Роговер Е.С.,                   Черняк М.А. и др.</t>
  </si>
  <si>
    <t xml:space="preserve">Трайтак Д.И.,                                    Суматохин С.В. </t>
  </si>
  <si>
    <t xml:space="preserve"> "Здравствуй!": Книга песен (ноты). В 4-х ч.: Ч.4: Развивающее учебное пособие для детей дошк. возраста</t>
  </si>
  <si>
    <t>Серия "Хитроумные изобретения"</t>
  </si>
  <si>
    <t>Бахтеева Л.А.,                  Сарже А.В.</t>
  </si>
  <si>
    <t>"Физическая культура." 1-4 кл. Программа.</t>
  </si>
  <si>
    <t>110.309.10.ХХ</t>
  </si>
  <si>
    <t>Минченков Е.Е., Пронина И.И.,                 Дзенис А.В.</t>
  </si>
  <si>
    <t>"Химия". 9 кл. Методическое пособие</t>
  </si>
  <si>
    <t>"Физическая культура." 5-9 кл. Программа.</t>
  </si>
  <si>
    <t>117.105.00.ХХ</t>
  </si>
  <si>
    <t>"Биология". 11 кл. Учебник ( углубленный уровень).</t>
  </si>
  <si>
    <t>"Физика". 10 кл. Учебник (базовый и углубленный уровни).</t>
  </si>
  <si>
    <t>"Физика". 11 кл. Учебник (базовый и углубленный уровни).</t>
  </si>
  <si>
    <t>Лыссый Ю.И.,  Беленький Г.И., Воронин Л.Б. и др.</t>
  </si>
  <si>
    <t>"Скалолазание"</t>
  </si>
  <si>
    <t>109.900.02.ХХ</t>
  </si>
  <si>
    <t>111.600.05.ХХ</t>
  </si>
  <si>
    <t>111.600.06.ХХ</t>
  </si>
  <si>
    <t>116.109.01.ХХ</t>
  </si>
  <si>
    <t>116.109.10.ХХ</t>
  </si>
  <si>
    <t>116.109.13.ХХ</t>
  </si>
  <si>
    <t>116.109.17.ХХ</t>
  </si>
  <si>
    <t>106.407.07.ХХ</t>
  </si>
  <si>
    <t>109.310.17.ХХ</t>
  </si>
  <si>
    <t>Данилевский И.Н.,                          Андреев И.Л.</t>
  </si>
  <si>
    <t>Жохов В.И.,              Карташева Г.Д.</t>
  </si>
  <si>
    <t>201.401.10.ХХ</t>
  </si>
  <si>
    <t>Учебное пособие для учащихся "Найди свой путь".</t>
  </si>
  <si>
    <t>Методическое пособие (Технология самоопределения личности), часть 1.</t>
  </si>
  <si>
    <t>Соловьева О.Ю.</t>
  </si>
  <si>
    <t>"Малый жанр в новейшей русской прозе. Опыт рецензирования". Пособие для 10-11 классов.</t>
  </si>
  <si>
    <t>102.108.15.ХХ</t>
  </si>
  <si>
    <t>108.508.01.ХХ</t>
  </si>
  <si>
    <t>108.509.01.ХХ</t>
  </si>
  <si>
    <t>113.105.07.ХХ</t>
  </si>
  <si>
    <t>109.707.10.ХХ</t>
  </si>
  <si>
    <t>109.708.10.ХХ</t>
  </si>
  <si>
    <t>109.709.10.ХХ</t>
  </si>
  <si>
    <t>109.900.14.ХХ</t>
  </si>
  <si>
    <t>110.408.01.ХХ</t>
  </si>
  <si>
    <t>110.409.01.ХХ</t>
  </si>
  <si>
    <t>110.410.01.ХХ</t>
  </si>
  <si>
    <t>110.410.02.ХХ</t>
  </si>
  <si>
    <t>110.411.01.ХХ</t>
  </si>
  <si>
    <t>110.411.02.ХХ</t>
  </si>
  <si>
    <t xml:space="preserve"> Тетрадь для контрольных работ по математике. 4 кл. В 2 ч.</t>
  </si>
  <si>
    <t>203.104.К7.ХХ</t>
  </si>
  <si>
    <t xml:space="preserve"> Тетрадь № 2 для контрольных работ по математике.  4 кл. Ч.2</t>
  </si>
  <si>
    <t>Тетрадь № 1 для контрольных работ по математике. 4 кл. Ч.1</t>
  </si>
  <si>
    <t>101.105.К7.ХХ</t>
  </si>
  <si>
    <t>"Учимся читать, слушать, говорить и писать". 5 кл.  Рабочая тетрадь. В 2 ч.</t>
  </si>
  <si>
    <t>101.106.К7.ХХ</t>
  </si>
  <si>
    <t>"Учимся читать, слушать, говорить и писать". 6 кл.  Рабочая тетрадь. В 2 ч.</t>
  </si>
  <si>
    <t>101.107.К7.ХХ</t>
  </si>
  <si>
    <t>"Учимся читать, слушать, говорить и писать". 7 кл. Рабочая тетрадь. В 2 ч.</t>
  </si>
  <si>
    <t>103.205.К7.ХХ</t>
  </si>
  <si>
    <t xml:space="preserve">Карнаух Н.Л.,                                             Кац Э.Э., </t>
  </si>
  <si>
    <t>Беленький Г.И.,                               Хренова О.М.</t>
  </si>
  <si>
    <t>111.605.08.ХХ</t>
  </si>
  <si>
    <t>111.206.10.ХХ</t>
  </si>
  <si>
    <t>111.206.07.ХХ</t>
  </si>
  <si>
    <t>111.608.01.ХХ</t>
  </si>
  <si>
    <t>111.109.10.ХХ</t>
  </si>
  <si>
    <t>111.610.10.ХХ</t>
  </si>
  <si>
    <t>111.610.07.ХХ</t>
  </si>
  <si>
    <t>112.308.01.ХХ</t>
  </si>
  <si>
    <t>113.107.01.ХХ</t>
  </si>
  <si>
    <t>"Обществознание". 10-11 кл. Программа и тематическое планирование (базовый уровень).</t>
  </si>
  <si>
    <t>Тихомирова С.А.,                     Яворский Б.М.</t>
  </si>
  <si>
    <t>Шахмаев Н.М.,                     Бунчук А.В.</t>
  </si>
  <si>
    <t>"Азбука пешехода". 1 кл.: Учебное пособие</t>
  </si>
  <si>
    <t>"История России с древнейших времен до конца XIX в."           10 кл.  Учебник (базовый уровень). Под ред. Данилевского И.Н., Волобуева О.В.</t>
  </si>
  <si>
    <t>Петрова Н.Н., Максимова Н.А.</t>
  </si>
  <si>
    <t>"Алгебра". 8 кл. Дидактические материалы. Методические рекомендации.</t>
  </si>
  <si>
    <t>"Уроки русского языка в 5 классе". Пособие для учителя</t>
  </si>
  <si>
    <t>105.110.09.ХХ</t>
  </si>
  <si>
    <t>105.110.10.ХХ</t>
  </si>
  <si>
    <t>105.110.12.ХХ</t>
  </si>
  <si>
    <t>105.110.19.ХХ</t>
  </si>
  <si>
    <t>105.111.19.ХХ</t>
  </si>
  <si>
    <t>"Физическая культура и здоровье школьника: от А до Я. Советы родителям"</t>
  </si>
  <si>
    <t>"Приключения здоровячков". 1 кл. Учебное пособие</t>
  </si>
  <si>
    <t>104.108.16.ХХ</t>
  </si>
  <si>
    <t>104.108.19.ХХ</t>
  </si>
  <si>
    <t>106.111.07.ХХ</t>
  </si>
  <si>
    <t>108.610.01.ХХ</t>
  </si>
  <si>
    <t>108.511.01.ХХ</t>
  </si>
  <si>
    <t>109.510.01.ХХ</t>
  </si>
  <si>
    <t>109.511.01.ХХ</t>
  </si>
  <si>
    <t>111.107.07.ХХ</t>
  </si>
  <si>
    <t>111.808.07.ХХ</t>
  </si>
  <si>
    <t>111.808.08.ХХ</t>
  </si>
  <si>
    <t>112.207.01.ХХ</t>
  </si>
  <si>
    <t>"Геометрия." 7-11 кл. Рабочие программы.</t>
  </si>
  <si>
    <t>"Физика". 10-11 кл. Программа и тематическое планирование (базовый  уровень).</t>
  </si>
  <si>
    <t>109.511.00.ХХ</t>
  </si>
  <si>
    <t xml:space="preserve">Шахмаев Н.М.,                                              Бунчук А.В.,                                      Дик Ю.И. </t>
  </si>
  <si>
    <t>"Математика". 5 кл.  Тетрадь для контрольных работ № 1</t>
  </si>
  <si>
    <t xml:space="preserve">Жохов В.И.                           </t>
  </si>
  <si>
    <t xml:space="preserve">Жохов В.И.              </t>
  </si>
  <si>
    <t xml:space="preserve">"Математический тренажер". 6 кл. Пособие для учителей и учащихся. </t>
  </si>
  <si>
    <t>"Школа доброты": Книга 2  для чтения в начальной школе. Ч.2. "Как стать сильным."</t>
  </si>
  <si>
    <t>"Школа доброты": Книга 2  для чтения в начальной школе. Ч.3."Мозг и его возможности. Учитесь видеть прекрасное. Учитесь "тормозить"."</t>
  </si>
  <si>
    <t>201.404.06.ХХ</t>
  </si>
  <si>
    <t>202.301.00.ХХ</t>
  </si>
  <si>
    <t>101.410.00.ХХ</t>
  </si>
  <si>
    <t>500.900.35.ХХ</t>
  </si>
  <si>
    <t>Хрыпова Р.Н.,              Житко И.В.</t>
  </si>
  <si>
    <t>500.910.37.ХХ</t>
  </si>
  <si>
    <t>Шеломовский В.В.</t>
  </si>
  <si>
    <t>110.108.11.ХХ</t>
  </si>
  <si>
    <t>Генденштейн Л.Э., Орлов В.А.</t>
  </si>
  <si>
    <t>"Геометрия". 10-11 кл.  Методические рекомендации для учителя. Ч. 2</t>
  </si>
  <si>
    <t>"Геометрия". 10 – 11 кл. Дидактические материалы. Учебное пособие.</t>
  </si>
  <si>
    <t xml:space="preserve">"Математические диктанты". 6 кл. </t>
  </si>
  <si>
    <t>104.108.18.ХХ</t>
  </si>
  <si>
    <t>Жохов В.И.,                  Терехова А.А.</t>
  </si>
  <si>
    <t>Гуревич П.С.,                      Николаева Е.З.</t>
  </si>
  <si>
    <t>"Математика". 6 кл.  Тетрадь для контрольных работ № 1</t>
  </si>
  <si>
    <t>"Математика". 6 кл.  Тетрадь для контрольных работ № 2</t>
  </si>
  <si>
    <t xml:space="preserve"> "Русский фольклор". Программа и методические материалы</t>
  </si>
  <si>
    <t xml:space="preserve"> Методические рекомендации к учебнику "Русский фольклор". 1 кл. (1-4).</t>
  </si>
  <si>
    <t xml:space="preserve"> "Русский фольклор". 1 кл. (1-4): Учебник</t>
  </si>
  <si>
    <t>Пауэлл Б.</t>
  </si>
  <si>
    <t>"Скейтбординг"</t>
  </si>
  <si>
    <t>Барр М., Моран К.</t>
  </si>
  <si>
    <t>106.111.1Н.ХХ</t>
  </si>
  <si>
    <t>"Математические диктанты". 5 кл.</t>
  </si>
  <si>
    <t>"Математика". 5 кл. Контрольные работы.</t>
  </si>
  <si>
    <t>"Математика". 6 кл. Контрольные работы.</t>
  </si>
  <si>
    <t xml:space="preserve"> "Нестандартные и исследовательские задачи по геометрии".  Учебное пособие для  7 - 11 классов.</t>
  </si>
  <si>
    <t>"Всеобщая история. История Нового времени". 7 кл. Учебник.</t>
  </si>
  <si>
    <t>"Чувства"</t>
  </si>
  <si>
    <t>"За страницами учебника математики".</t>
  </si>
  <si>
    <t>"Литературное чтение". 1-4 классы. Программа.</t>
  </si>
  <si>
    <t>Смирнова И.М., Смирнов В.А.</t>
  </si>
  <si>
    <t xml:space="preserve">Мордкович А.Г., Семенов П.В.                 </t>
  </si>
  <si>
    <t xml:space="preserve">Виленкин Н.Я., Ивашев-Мусатов О.С., Шварцбурд С.И.                                 </t>
  </si>
  <si>
    <t>"Учимся читать, слушать, говорить и писать". 7 кл. Ч. 2. Рабочая тетрадь</t>
  </si>
  <si>
    <t>"Проверь себя". 7 кл. Рабочая тетрадь</t>
  </si>
  <si>
    <t>101.107.15.ХХ</t>
  </si>
  <si>
    <t>101.108.15.ХХ</t>
  </si>
  <si>
    <t>400.500.03.ХХ</t>
  </si>
  <si>
    <t>400.500.04.ХХ</t>
  </si>
  <si>
    <t>400.500.05.ХХ</t>
  </si>
  <si>
    <t>400.500.06.ХХ</t>
  </si>
  <si>
    <t>400.500.07.ХХ</t>
  </si>
  <si>
    <t>400.500.08.ХХ</t>
  </si>
  <si>
    <t>400.500.09.ХХ</t>
  </si>
  <si>
    <t>400.500.11.ХХ</t>
  </si>
  <si>
    <t>400.500.12.ХХ</t>
  </si>
  <si>
    <t>400.500.14.ХХ</t>
  </si>
  <si>
    <t>Селевко Г.К.,                       Соловьева О.Ю.</t>
  </si>
  <si>
    <t>Соловьева О.Ю.,                        Левина О.Г.</t>
  </si>
  <si>
    <t>Павлова А.А.,                 Корзинова Е.И.</t>
  </si>
  <si>
    <t>Мордкович А.Г., Семенов П.В. и др.</t>
  </si>
  <si>
    <t>Мордкович А.Г., Николаев Н.П.</t>
  </si>
  <si>
    <t>Краткий словообразовательный словарь школьника: Пособие для учащихся</t>
  </si>
  <si>
    <t>111.610.01.ХХ</t>
  </si>
  <si>
    <t>"Окружающий мир". 2 кл. Учебник. В 2 ч.</t>
  </si>
  <si>
    <t>109.707.20.ХХ</t>
  </si>
  <si>
    <t>106.107.00.ХХ</t>
  </si>
  <si>
    <t>109.510.07.ХХ</t>
  </si>
  <si>
    <t>109.511.07.ХХ</t>
  </si>
  <si>
    <t>106.109.14.ХХ</t>
  </si>
  <si>
    <t>101.105.10.ХХ</t>
  </si>
  <si>
    <t>Программно-методические материалы по курсу "Черчение и графика". 8-9 кл.</t>
  </si>
  <si>
    <t>Петрова Н.Н.</t>
  </si>
  <si>
    <t xml:space="preserve">"Методический справочник учителя физики". </t>
  </si>
  <si>
    <t>Головина В.А., Кошеленко Г.А., Уколова В.И. и др.</t>
  </si>
  <si>
    <t xml:space="preserve">Намазова А.С., Захарова Е.Н. </t>
  </si>
  <si>
    <t>"Физика". 7-9 кл. Программы и примерное поурочное планирование (базовый уровень).</t>
  </si>
  <si>
    <t>Львова С.И.,                        Львов В.В.</t>
  </si>
  <si>
    <t>500.940.55.ХХ</t>
  </si>
  <si>
    <t>500.940.56.ХХ</t>
  </si>
  <si>
    <t>Минченков Е.Е.,                          Журин А.А.,                   Оржековский П.А.</t>
  </si>
  <si>
    <t>104.109.25.ХХ</t>
  </si>
  <si>
    <t>Матвеева Е.И., Патрикеева И.Д.</t>
  </si>
  <si>
    <t>Граник Г.Г., Гвинджилия О.В.</t>
  </si>
  <si>
    <t>"Проверь себя". 6 кл. Рабочая тетрадь</t>
  </si>
  <si>
    <t>"Полифония доказательств". Пособие для учащихся</t>
  </si>
  <si>
    <t>Мордкович А.Г.,                  Семенов П.В.</t>
  </si>
  <si>
    <t>Сухов В.В.,                  Морозов А.Ю.,               Абдулаев Э.Н.</t>
  </si>
  <si>
    <t>103.105.16.ХХ</t>
  </si>
  <si>
    <t>103.106.01.ХХ</t>
  </si>
  <si>
    <t>103.106.07.ХХ</t>
  </si>
  <si>
    <t>103.106.08.ХХ</t>
  </si>
  <si>
    <t>103.106.11.ХХ</t>
  </si>
  <si>
    <t>103.106.12.ХХ</t>
  </si>
  <si>
    <t>103.106.14.ХХ</t>
  </si>
  <si>
    <t>108.206.10.ХХ</t>
  </si>
  <si>
    <t>104.107.14.ХХ</t>
  </si>
  <si>
    <t>Кирюшкина О.В.</t>
  </si>
  <si>
    <t>112.207.07.ХХ</t>
  </si>
  <si>
    <t>112.308.10.ХХ</t>
  </si>
  <si>
    <t>"Физический эксперимент в средней школе". Пособие для учителя. В 2 ч.</t>
  </si>
  <si>
    <t>103.106.17.ХХ</t>
  </si>
  <si>
    <t>Шамчикова В.М.</t>
  </si>
  <si>
    <t>"Химия". 10 кл. Сборник вопросов, заданий и задач по органической химии.</t>
  </si>
  <si>
    <t>Литвиненко В.Н., Безрукова Г.К.</t>
  </si>
  <si>
    <t xml:space="preserve"> Тетрадь для контрольных работ по математике.2 кл.</t>
  </si>
  <si>
    <t xml:space="preserve"> Тетрадь для контрольных работ по математике.3 кл.</t>
  </si>
  <si>
    <t xml:space="preserve"> Тетрадь для контрольных работ по математике. 4 кл.</t>
  </si>
  <si>
    <t>"Геометрия". 7-11 кл. Справочные материалы.</t>
  </si>
  <si>
    <t>204.401.10.ХХ</t>
  </si>
  <si>
    <t>204.401.17.ХХ</t>
  </si>
  <si>
    <t>204.201.12.ХХ</t>
  </si>
  <si>
    <t>111.605.07.ХХ</t>
  </si>
  <si>
    <t>111.106.08.ХХ</t>
  </si>
  <si>
    <t>"Букварь". 1 кл. Учебник . В 2 ч.</t>
  </si>
  <si>
    <t>"Технология". 7 кл. Рабочая тетрадь</t>
  </si>
  <si>
    <t>Методические советы к учебнику  "Литература". 7 кл.  Пособие для учителя. Под ред. Снежневская М.А.</t>
  </si>
  <si>
    <t>"Биология. Растения. Бактерии. Грибы. Лишайники". 5-6 кл. Методическое пособие ( к учебнику Д.И. Трайтака, Н.Д. Трайтак)</t>
  </si>
  <si>
    <t>"Биология. Введение в естественные науки". 5 кл.: Учебник. Под ред. Трайтака Д.И., Андреевой Н.Д.</t>
  </si>
  <si>
    <t>"Биология". 7 кл.: Учебник. Под ред. Суматохина С.В.</t>
  </si>
  <si>
    <t>"Биология. Введение в естественные науки". 5 кл. Рабочая тетрадь (цветная вкладка).</t>
  </si>
  <si>
    <t>111.605.06.ХХ</t>
  </si>
  <si>
    <t>"ФГОС НОО. Осваиваем деятельностный подход." Книга для учителя.</t>
  </si>
  <si>
    <t>202.300.10.ХХ</t>
  </si>
  <si>
    <t>Методические советы к учебнику "Литература". 9 кл.    Пособие для учителя.</t>
  </si>
  <si>
    <t>"Технология". 6 кл. Рабочая тетрадь</t>
  </si>
  <si>
    <t>Методические рекомендации к учебнику Граник Г.Г. и др. "Русский язык" 1 кл.</t>
  </si>
  <si>
    <t>102.610.15.ХХ</t>
  </si>
  <si>
    <t>203.104.09.ХХ</t>
  </si>
  <si>
    <t>204.401.00.ХХ</t>
  </si>
  <si>
    <t>204.401.19.ХХ</t>
  </si>
  <si>
    <t>204.401.01.ХХ</t>
  </si>
  <si>
    <t>"Алгебра". 8 кл. Рабочая тетрадь №1.                                        Под ред. А.Г. Мордковича.</t>
  </si>
  <si>
    <t>"Алгебра". 8 кл. Рабочая тетрадь №2.                                        Под ред. А.Г. Мордковича.</t>
  </si>
  <si>
    <t>104.108.05.ХХ</t>
  </si>
  <si>
    <t>Генденштейн Л.Э., Евлахова Е.Н., Бондаренко Н.В.</t>
  </si>
  <si>
    <t>300.300.01.ХХ</t>
  </si>
  <si>
    <t>400.200.01.ХХ</t>
  </si>
  <si>
    <t>400.400.02.ХХ</t>
  </si>
  <si>
    <t>111.611.07.ХХ</t>
  </si>
  <si>
    <t xml:space="preserve">"Биология". 11 кл. Рабочая тетрадь. </t>
  </si>
  <si>
    <t xml:space="preserve">"Биология". 10 кл. Рабочая тетрадь. </t>
  </si>
  <si>
    <t>204.504.11.ХХ</t>
  </si>
  <si>
    <t xml:space="preserve">Патрикеева И.Д., Панкова О.Б., Лифашина Н.Е. </t>
  </si>
  <si>
    <t>Куприянова Л.Л.</t>
  </si>
  <si>
    <t>"Геометрия". 8 кл. Методические рекомендации для учителя.</t>
  </si>
  <si>
    <t>"Геометрия". 8 кл. Рабочая тетрадь №1.</t>
  </si>
  <si>
    <t>109.709.11.ХХ</t>
  </si>
  <si>
    <t>"Физика". 9 кл. Тематические контрольные работы</t>
  </si>
  <si>
    <t>Тихомирова С.А</t>
  </si>
  <si>
    <t>Наименование продукции</t>
  </si>
  <si>
    <t>"Физика". 10-11 кл. Пособие для учащихся. Ч.1.</t>
  </si>
  <si>
    <t>"Физика". 10-11 кл. Пособие для учащихся.Ч.2.</t>
  </si>
  <si>
    <t>"Сборник диктантов с языковым анализом текста". 8 - 9 кл.: Пособие для учителя</t>
  </si>
  <si>
    <t>"Русский язык". 5 кл. Учебник.  Под ред. Граник Г.Г.  В 3 ч.</t>
  </si>
  <si>
    <t>Львова С.И.,                                      Львов В.В.</t>
  </si>
  <si>
    <t>"Правила школьной жизни".</t>
  </si>
  <si>
    <t>207.101.01.ХХ</t>
  </si>
  <si>
    <t>101.405.3К.ХХ</t>
  </si>
  <si>
    <t>"Русский язык". 6 кл. Учебник.  Под ред. Граник Г.Г.  В 3 ч.</t>
  </si>
  <si>
    <t>101.406.3К.ХХ</t>
  </si>
  <si>
    <t>"Русский язык". 7 кл. Учебник.  Под ред. Граник Г.Г.  В 3 ч.</t>
  </si>
  <si>
    <t>101.407.3К.ХХ</t>
  </si>
  <si>
    <t>"Биология. Растения. Бактерии. Грибы. Лишайники". 6 кл. Методическое пособие (к учебнику Р.Н. Хрыповой)</t>
  </si>
  <si>
    <t>202.301.07.ХХ</t>
  </si>
  <si>
    <t>Патрикеева И.Д.</t>
  </si>
  <si>
    <t>"Литературное чтение". 1 кл. Рабочая тетрадь.</t>
  </si>
  <si>
    <t>"Технология. Индустриальные технологии". 7 кл. Методическое пособие для учителя.</t>
  </si>
  <si>
    <t>"Алгебра и начала математического анализа". 10-11 кл. Методическое пособие для учителя</t>
  </si>
  <si>
    <t>"Литература". 5 кл.: Учебник-хрестоматия в 2 ч. Под ред. Беленького Г.И.</t>
  </si>
  <si>
    <t>"Литература". 7 кл.: Учебник. В 2 ч. Под ред. Беленького Г.И.</t>
  </si>
  <si>
    <t>"Кто кого ест в тропических лесах?"</t>
  </si>
  <si>
    <t>"Заставь деньги расти"</t>
  </si>
  <si>
    <t>Серия "Время"</t>
  </si>
  <si>
    <t>Лазарев М.Л.</t>
  </si>
  <si>
    <t>Беленький Г.И., Красновский Э.А., Леонов С.А. и др.</t>
  </si>
  <si>
    <t>102.109.15.ХХ</t>
  </si>
  <si>
    <t xml:space="preserve">Генденштейн Л.Э.,             Орлов В.А.,               </t>
  </si>
  <si>
    <t>Мордкович А.Г., Смирнова И.М. и др.</t>
  </si>
  <si>
    <t>"Физика". 11 кл. Учебник (базовый  уровень).</t>
  </si>
  <si>
    <t>"Они работают с деньгами"</t>
  </si>
  <si>
    <t>Школьное, дополнительное образование</t>
  </si>
  <si>
    <t>112.205.00.ХХ</t>
  </si>
  <si>
    <t>113.106.07.ХХ</t>
  </si>
  <si>
    <t>203.103.05.ХХ</t>
  </si>
  <si>
    <t>500.950.59.ХХ</t>
  </si>
  <si>
    <t>500.950.60.ХХ</t>
  </si>
  <si>
    <t>500.950.61.ХХ</t>
  </si>
  <si>
    <t>Тетрадь для контрольных работ по математике.1 кл.</t>
  </si>
  <si>
    <t>Лазебникова А.Ю.</t>
  </si>
  <si>
    <t>Лазебникова А.Ю., Стрелова О.Ю., Коваль Т.В.</t>
  </si>
  <si>
    <t>"Документационное обеспечение управления образовательным учреждением."</t>
  </si>
  <si>
    <t>104.107.29.ХХ</t>
  </si>
  <si>
    <t>"О химии и химиках в шутку и всерьез".</t>
  </si>
  <si>
    <t>114.208.01.ХХ</t>
  </si>
  <si>
    <t>"Кто кого ест на морских побережьях?"</t>
  </si>
  <si>
    <t>"Кто кого ест в степях и саваннах?"</t>
  </si>
  <si>
    <t>Снедден Р.</t>
  </si>
  <si>
    <t>"Управляющий совет в образовательных организациях дошкольного и общего образования".</t>
  </si>
  <si>
    <t>400.600.04.ХХ</t>
  </si>
  <si>
    <t>Болотова Е.Л., Воровщиков С.Г., Галеева Н.Л.,              Данилова Т.Н.,                  Шклярова О.А.</t>
  </si>
  <si>
    <t xml:space="preserve"> Книга сказок. В 4-х частях: Ч.4. Музыкальная радуга здоровья.: Развив.учебн.пособие для детей дошк.возраста</t>
  </si>
  <si>
    <t>109.510.02.ХХ</t>
  </si>
  <si>
    <t>109.511.02.ХХ</t>
  </si>
  <si>
    <t>102.108.11.ХХ</t>
  </si>
  <si>
    <t>108.811.01.ХХ</t>
  </si>
  <si>
    <t>108.811.15.ХХ</t>
  </si>
  <si>
    <t>"Здравик". Предшкольный курс. Программа для педагогов</t>
  </si>
  <si>
    <t xml:space="preserve"> "Геометрия". Дидактические материалы: Учебное пособие для 10 – 11 классов гуманитарного профиля</t>
  </si>
  <si>
    <t>"Всеобщая история. История России". 5-9 кл. Программа</t>
  </si>
  <si>
    <t>"Всеобщая история. История Древнего мира". 5 кл. Учебник</t>
  </si>
  <si>
    <t>"Биология". 9 кл. Учебник. Под ред. Андреевой Н.Д., Трайтака Д.И.</t>
  </si>
  <si>
    <t>Методические рекомендации к учебнику Граник Г.Г. и др. "Русский язык" 2 кл.</t>
  </si>
  <si>
    <t>Методические рекомендации к учебнику Граник Г.Г. и др. "Русский язык" 3 кл.</t>
  </si>
  <si>
    <t>Владимирская Г.Н.</t>
  </si>
  <si>
    <t>Куклачев Ю.Д.</t>
  </si>
  <si>
    <t>"История России с древнейших времен по XVI век". 6 кл.  Методическое пособие для учителя</t>
  </si>
  <si>
    <t>"Математика". 6 кл.  Тетрадь для контрольных работ. В 2 ч.</t>
  </si>
  <si>
    <t>104.107.К5.ХХ</t>
  </si>
  <si>
    <t>"Алгебра". 7 кл. Рабочая тетрадь. Под ред. А.Г. Мордковича. В 2 ч.</t>
  </si>
  <si>
    <t>104.108.К5.ХХ</t>
  </si>
  <si>
    <t>"Алгебра". 8 кл. Рабочая тетрадь. Под ред. А.Г. Мордковича. В 2 ч.</t>
  </si>
  <si>
    <t>106.108.К7.ХХ</t>
  </si>
  <si>
    <t>"Геометрия". 8 кл. Рабочая тетрадь. В 2 ч.</t>
  </si>
  <si>
    <t>111.605.К7.ХХ</t>
  </si>
  <si>
    <t>"Природоведение". 5 кл. Рабочая тетрадь. (цветная вкладка). В 2 ч.</t>
  </si>
  <si>
    <t>"Биология. Человек и его здоровье". 8 кл. Рабочая тетрадь. В 2 ч.</t>
  </si>
  <si>
    <t>111.109.К7.ХХ</t>
  </si>
  <si>
    <t>"Биология". 9 кл. Рабочая тетрадь. В 2 ч.</t>
  </si>
  <si>
    <t>Русский язык и литература</t>
  </si>
  <si>
    <t>Программы общеобразовательных учреждений.                             "Окружающий мир". 1 - 4 кл.</t>
  </si>
  <si>
    <t>"Окружающий мир". 1 кл.: Учебник</t>
  </si>
  <si>
    <t xml:space="preserve"> "Окружающий мир". 2 кл.: Учебник</t>
  </si>
  <si>
    <t xml:space="preserve"> "Окружающий мир". 3 кл.: Учебник Ч.1.</t>
  </si>
  <si>
    <t xml:space="preserve"> "Окружающий мир". 3 кл.: Учебник Ч.2.</t>
  </si>
  <si>
    <t>400.500.17.ХХ</t>
  </si>
  <si>
    <t>Ладнушкина Н.М., Феклин С.И.</t>
  </si>
  <si>
    <t>Государственный контроль (надзор) в сфере образования: вопросы и ответы.</t>
  </si>
  <si>
    <t>"Вопросы учредительства и разграничения полномочий в сфере образования"</t>
  </si>
  <si>
    <t>400.700.03.ХХ</t>
  </si>
  <si>
    <t>Болотова Е.Л.</t>
  </si>
  <si>
    <t>"Права ребенка в школе"</t>
  </si>
  <si>
    <t>400.800.01.ХХ</t>
  </si>
  <si>
    <t>Малыгин В.Л.    Искандирова А.Б.    Смирнова Е.А.    Хомерики Н.С.</t>
  </si>
  <si>
    <t>"Биология. Животные". 7 кл. Методическое пособие</t>
  </si>
  <si>
    <t>"Технология. Индустриальные технологии". 5-7 кл. Рабочая программа и тематическое планирование.</t>
  </si>
  <si>
    <t>Беленький Г.И., Хренова О.М.</t>
  </si>
  <si>
    <t>«Литература. 5-9 кл.». Рабочие программы.</t>
  </si>
  <si>
    <t>"Математический кружок". 7 кл. (серия "На пути к Олимпу").</t>
  </si>
  <si>
    <t>"Математический кружок". 8 кл. (серия "На пути к Олимпу").</t>
  </si>
  <si>
    <t>Серия "Что говорит наука ..."</t>
  </si>
  <si>
    <t>Львова С.И.</t>
  </si>
  <si>
    <t>Рабочая тетрадь для подготовки детей к школе</t>
  </si>
  <si>
    <t xml:space="preserve">Рудницкая В.Н. </t>
  </si>
  <si>
    <t>106.107.07.ХХ</t>
  </si>
  <si>
    <t>106.107.10.ХХ</t>
  </si>
  <si>
    <t>Сивцова Н.А.</t>
  </si>
  <si>
    <t>Ефимова Т.М.</t>
  </si>
  <si>
    <t>201.401.00.ХХ</t>
  </si>
  <si>
    <t>201.401.05.ХХ</t>
  </si>
  <si>
    <t>109.710.11.ХХ</t>
  </si>
  <si>
    <t>Генденштейн Л.Э.</t>
  </si>
  <si>
    <t>"Геометрия". 7-9 кл. Устные упражнения</t>
  </si>
  <si>
    <t>"География". 6 кл.Рабочая тетрадь.</t>
  </si>
  <si>
    <t xml:space="preserve"> "Геометрия". 7 кл.: Карточки для проведения контрольных работ и зачетов </t>
  </si>
  <si>
    <t>204.603.0К.ХХ</t>
  </si>
  <si>
    <t>"Алгебра". 7 кл. Тематические проверочные работы в новой форме. Под ред. А.Г. Мордковича</t>
  </si>
  <si>
    <t>"Алгебра". 8 кл. Тематические проверочные работы в новой форме. Под ред. А.Г. Мордковича</t>
  </si>
  <si>
    <t>"Литература". 8 кл. Дополнительные  материалы. Учебное пособие</t>
  </si>
  <si>
    <t xml:space="preserve"> "Геометрия". 8 кл.: Карточки для проведения контрольных работ и зачетов </t>
  </si>
  <si>
    <t>"Пишем сочинение: анализ лирического стихотворения". Учебно-методическое пособие.</t>
  </si>
  <si>
    <t>106.110.07.ХХ</t>
  </si>
  <si>
    <t>Захарова Е.Н.</t>
  </si>
  <si>
    <t>300.100.07.ХХ</t>
  </si>
  <si>
    <t>"Технология аттестации педагога".</t>
  </si>
  <si>
    <t xml:space="preserve"> "Окружающий мир". 1 кл.: Рабочая тетрадь</t>
  </si>
  <si>
    <t xml:space="preserve"> "Окружающий мир". 2 кл.: Рабочая тетрадь</t>
  </si>
  <si>
    <t xml:space="preserve"> "Окружающий мир". 3 кл.: Рабочая тетрадь</t>
  </si>
  <si>
    <t>"Технология". 5 кл. Рабочая тетрадь</t>
  </si>
  <si>
    <t>Глозман Е.С.,                 Глозман А.Е.,             Ставрова О.Б. ,                Хотунцев Ю.Л.</t>
  </si>
  <si>
    <t>Обществознание</t>
  </si>
  <si>
    <t>"География". 6-9 кл. Программа.</t>
  </si>
  <si>
    <t>"География". 5-9 кл. Программа.</t>
  </si>
  <si>
    <t>"Биология. Растения. Бактерии. Грибы. Лишайники". 6 кл. Рабочая тетрадь.</t>
  </si>
  <si>
    <t>"Математика: алгебра и начала математического анализа, геометрия.". 11 кл. Учебник (базовый уровень)</t>
  </si>
  <si>
    <t>Волобуев О.В.,                   Кулешов С.В.</t>
  </si>
  <si>
    <t>101.108.0К.ХХ</t>
  </si>
  <si>
    <t>101.109.0К.ХХ</t>
  </si>
  <si>
    <t>102.105.0К.ХХ</t>
  </si>
  <si>
    <t>Примерное планирование курсов истории в средней школе. Тесты 5 - 11 кл.</t>
  </si>
  <si>
    <t>103.205.19.ХХ</t>
  </si>
  <si>
    <t>103.205.18.ХХ</t>
  </si>
  <si>
    <t>103.206.01.ХХ</t>
  </si>
  <si>
    <t>Мордкович А.Г., Николаев Н.П. и др.</t>
  </si>
  <si>
    <t>101.106.10.ХХ</t>
  </si>
  <si>
    <t>Мадер Р.Д.</t>
  </si>
  <si>
    <t>Андреева А.Е.</t>
  </si>
  <si>
    <t>Андреева Н.Д.</t>
  </si>
  <si>
    <t>Тихомирова С.А.</t>
  </si>
  <si>
    <t>204.501.11.ХХ</t>
  </si>
  <si>
    <t>204.502.11.ХХ</t>
  </si>
  <si>
    <t>Кузнецова Э.Е.</t>
  </si>
  <si>
    <t>Беленький Г.И.            и др.</t>
  </si>
  <si>
    <t>Бунчук А.В. и  др.</t>
  </si>
  <si>
    <t>109.208.0К.ХХ</t>
  </si>
  <si>
    <t>104.107.КК.ХХ</t>
  </si>
  <si>
    <t>Коровин В.А.                     Демидова М.Ю.</t>
  </si>
  <si>
    <t>101.205.05.XX</t>
  </si>
  <si>
    <t>101.205.11.XX</t>
  </si>
  <si>
    <t>103.405.15.ХХ</t>
  </si>
  <si>
    <t>103.406.15.ХХ</t>
  </si>
  <si>
    <t>103.407.15.ХХ</t>
  </si>
  <si>
    <t>103.408.15.ХХ</t>
  </si>
  <si>
    <t>"Кто кого ест в реках и озерах?"</t>
  </si>
  <si>
    <t>"Кто кого ест в пустынях?"</t>
  </si>
  <si>
    <t>Бейли Д., Ло Ф.</t>
  </si>
  <si>
    <t>"Твои деньги"</t>
  </si>
  <si>
    <t>"Как потратить деньги с умом?"</t>
  </si>
  <si>
    <t>"Богатые и бедные"</t>
  </si>
  <si>
    <t>"Биология". 6 кл. Учебник.  Под ред. Андреевой Н.Д.</t>
  </si>
  <si>
    <t>"Биология". 8 класс. Учебник.</t>
  </si>
  <si>
    <t>"Геометрия". 9 кл.  Дидактические материалы.</t>
  </si>
  <si>
    <t>"Геометрия". 7 кл. Дидактические материалы.</t>
  </si>
  <si>
    <t>111.608.7К.ХХ</t>
  </si>
  <si>
    <t>101.105.15.ХХ</t>
  </si>
  <si>
    <t>101.106.15.ХХ</t>
  </si>
  <si>
    <t xml:space="preserve"> "Мой друг Светофорик". 2 кл.: Методическое пособие для учителя</t>
  </si>
  <si>
    <t>"Физика". 11 кл. Тетрадь для лабораторных работ.</t>
  </si>
  <si>
    <t>109.711.05.ХХ</t>
  </si>
  <si>
    <t xml:space="preserve"> Кривые. Курс по выбору по геометрии для 9 кл.: Учебное пособие для общеобразовательных  учреждений</t>
  </si>
  <si>
    <t>500.100.05.ХХ</t>
  </si>
  <si>
    <t>500.100.06.ХХ</t>
  </si>
  <si>
    <t>500.200.07.ХХ</t>
  </si>
  <si>
    <t>500.200.08.ХХ</t>
  </si>
  <si>
    <t>500.200.09.ХХ</t>
  </si>
  <si>
    <t>500.200.10.ХХ</t>
  </si>
  <si>
    <t>111.206.01.ХХ</t>
  </si>
  <si>
    <t>111.107.01.ХХ</t>
  </si>
  <si>
    <t>"Алгебра и начала математического анализа". 10 кл. Контрольные работы (базовый уровень).                                                Под ред. А.Г. Мордковича.</t>
  </si>
  <si>
    <t>"Алгебра и начала математического анализа". 11 кл. Контрольные работы (базовый уровень).                                          Под ред. А.Г. Мордковича.</t>
  </si>
  <si>
    <t>112.205.20.ХХ</t>
  </si>
  <si>
    <t xml:space="preserve">Рабочая тетрадь. В 4-х частях. Ч. 4. Я пою и говорю.: Развивающее учеб. пособие для детей дошк. возраста </t>
  </si>
  <si>
    <t>"Здравствуй!": Учебно-методическое пособие для педагогов дошкольных образовательных учреждений.</t>
  </si>
  <si>
    <t>"Здравствуй!": Учебно-методическое пособие для педагогов. Предшкольная подготовка.</t>
  </si>
  <si>
    <t xml:space="preserve"> "История России с конца XVI по XVIII век". 7 кл.: Методическое пособие для учителя</t>
  </si>
  <si>
    <t>"История России". 6 кл. Учебник.</t>
  </si>
  <si>
    <t>108.609.01.ХХ</t>
  </si>
  <si>
    <t>108.210.01.ХХ</t>
  </si>
  <si>
    <t>108.510.01.ХХ</t>
  </si>
  <si>
    <t>108.611.01.ХХ</t>
  </si>
  <si>
    <t>"Дисциплинарная ответственность обучающихся (воспитанников)"</t>
  </si>
  <si>
    <t>Граник Г.Г., Кантаровская О.З., Токмакова И.П., Шишкова С.В.</t>
  </si>
  <si>
    <t xml:space="preserve"> "Легкие закуски и коктейли"</t>
  </si>
  <si>
    <t xml:space="preserve"> "Сладкие пироги и десерты"</t>
  </si>
  <si>
    <t xml:space="preserve"> "Макароны и пицца."</t>
  </si>
  <si>
    <t xml:space="preserve"> "Вселенная"</t>
  </si>
  <si>
    <t xml:space="preserve"> "Земля"</t>
  </si>
  <si>
    <t xml:space="preserve"> "Климат"</t>
  </si>
  <si>
    <t>"Море"</t>
  </si>
  <si>
    <t>Серия "Правовая компетенция руководителя образовательного учреждения"</t>
  </si>
  <si>
    <t>Фёклин С.И.</t>
  </si>
  <si>
    <t>"Кино"</t>
  </si>
  <si>
    <t>"Музыка"</t>
  </si>
  <si>
    <t xml:space="preserve"> "Театр"</t>
  </si>
  <si>
    <t>"Зарубежная литература". 9 кл. Учебное пособие. Под ред. Беленького Г.И.</t>
  </si>
  <si>
    <t>207.102.01.ХХ</t>
  </si>
  <si>
    <t>207.103.01.ХХ</t>
  </si>
  <si>
    <t>207.104.01.ХХ</t>
  </si>
  <si>
    <t>208.101.01.ХХ</t>
  </si>
  <si>
    <t>208.103.01.ХХ</t>
  </si>
  <si>
    <t>101.405.00.ХХ</t>
  </si>
  <si>
    <t>Беленький Г.И.           и др.</t>
  </si>
  <si>
    <t>"Технология. Индустриальные технологии". 5 кл.: Учебник.</t>
  </si>
  <si>
    <t>"Технология. Индустриальные технологии". 6 кл.: Учебник.</t>
  </si>
  <si>
    <t>"Технология. Индустриальные технологии". 7 кл.: Учебник.</t>
  </si>
  <si>
    <t>"Всеобщая история. История Средних веков". 6 кл. Учебник.</t>
  </si>
  <si>
    <t>"Технология. Черчение и графика". 8-9 кл.: Учебник.</t>
  </si>
  <si>
    <t>"Алгебра". 9 кл.  Учебник. В 2 ч.</t>
  </si>
  <si>
    <t>Методические советы к учебнику "Литература". 8 кл.                Пособие для учителя.</t>
  </si>
  <si>
    <t>Александрова Л.А., Мордкович А.Г.</t>
  </si>
  <si>
    <t>"Математика." 1 кл. Учебник. В 3 ч.</t>
  </si>
  <si>
    <t>"Основы духовно-нравственной культуры народов России. Основы светской этики". 4 кл. Учебник.</t>
  </si>
  <si>
    <t>"Алгебра и начала математического анализа". 10 - 11 кл. Тематические тесты и зачеты.</t>
  </si>
  <si>
    <t>110.109.01.ХХ</t>
  </si>
  <si>
    <t>110.109.07.ХХ</t>
  </si>
  <si>
    <t>110.109.10.ХХ</t>
  </si>
  <si>
    <t>112.205.01.ХХ</t>
  </si>
  <si>
    <t>112.206.01.ХХ</t>
  </si>
  <si>
    <t>113.106.01.ХХ</t>
  </si>
  <si>
    <t>Методические советы к учебнику "Литература" 11 кл.                Пособие для учителя.</t>
  </si>
  <si>
    <t>102.311.10.ХХ</t>
  </si>
  <si>
    <t xml:space="preserve">Олейник Л.И. </t>
  </si>
  <si>
    <t>"Знайка-помогайка." 5 кл. Справочник-помощник школьника по математике</t>
  </si>
  <si>
    <t>"Знайка-помогайка." 6 кл. Справочник-помощник школьника по математике</t>
  </si>
  <si>
    <t>Серия "МИР ОЛИМПИЙСКИХ ИГР"</t>
  </si>
  <si>
    <t>500.010</t>
  </si>
  <si>
    <t>500.010.01.ХХ</t>
  </si>
  <si>
    <t>Бернаскони Елена</t>
  </si>
  <si>
    <t>"История с географией"</t>
  </si>
  <si>
    <t>500.010.02.ХХ</t>
  </si>
  <si>
    <t>500.010.03.ХХ</t>
  </si>
  <si>
    <t>"Россия под сенью пяти колец"</t>
  </si>
  <si>
    <t>"Взгляд изнутри и не только…"</t>
  </si>
  <si>
    <t>Шишкова С.В.</t>
  </si>
  <si>
    <t>Серия "Сундучок приключений Сережи Траскина"</t>
  </si>
  <si>
    <t>Прасол А.А.</t>
  </si>
  <si>
    <t>"Тайна белого пера"</t>
  </si>
  <si>
    <t>"Секрет Алмазной пирамиды"</t>
  </si>
  <si>
    <t>112.405.01.ХХ</t>
  </si>
  <si>
    <t>112.406.01.ХХ</t>
  </si>
  <si>
    <t>112.407.01.ХХ</t>
  </si>
  <si>
    <t xml:space="preserve"> "Геометрия". 9 кл.: Карточки для проведения контрольных работ и зачетов </t>
  </si>
  <si>
    <t>Серия "Что такое искусство?"</t>
  </si>
  <si>
    <t>500.600</t>
  </si>
  <si>
    <t>Серия "Давай поговорим"</t>
  </si>
  <si>
    <t>Художественная литература для среднего школьного возраста</t>
  </si>
  <si>
    <t>Прасол А.А., Прасол А.</t>
  </si>
  <si>
    <t>"Долгая дорога к счастью"</t>
  </si>
  <si>
    <t>500.970.07.ХХ</t>
  </si>
  <si>
    <t>Углубленный уровень</t>
  </si>
  <si>
    <t>"Математика". 5-6 кл.  Методическое пособие для учителя</t>
  </si>
  <si>
    <t xml:space="preserve">Ефимова Т.М., Скворцов П.М. </t>
  </si>
  <si>
    <t>Андреева Н.Д., Астанина С.Ю.</t>
  </si>
  <si>
    <t>Кузнецова Л.М., Нифантьев Э.Е., Оржековский П.А.</t>
  </si>
  <si>
    <t xml:space="preserve">Львова С.И. </t>
  </si>
  <si>
    <t>Гарина Т.В.</t>
  </si>
  <si>
    <t>"Секреты русского словообразования". 7-9 кл. Пособие для учащихся.</t>
  </si>
  <si>
    <t>110.311.01.ХХ</t>
  </si>
  <si>
    <t>111.106.10.ХХ</t>
  </si>
  <si>
    <t>Мультимедийные пособия</t>
  </si>
  <si>
    <t>104.107.18.ХХ</t>
  </si>
  <si>
    <t>400.700.04.ХХ</t>
  </si>
  <si>
    <t>"Физика". 10 кл. Учебник (базовый уровень). В 2 ч.</t>
  </si>
  <si>
    <t>500.950.62.ХХ</t>
  </si>
  <si>
    <t xml:space="preserve"> "Окружающий мир".  4 кл. Рабочая тетрадь</t>
  </si>
  <si>
    <t>101.108.10.ХХ</t>
  </si>
  <si>
    <t xml:space="preserve"> "Здравствуй!". Программа формирования здоровья детей дошкольного возраста</t>
  </si>
  <si>
    <t>"Здравствуй!": Книга песен (ноты). В 4-х ч.: Ч. 1: Развивающее учебное пособие для детей дошк. возраста</t>
  </si>
  <si>
    <t>"Здравствуй!": Книга песен (ноты). В 4-х ч.: Ч. 2: Развивающее учебное пособие для детей дошк. возраста</t>
  </si>
  <si>
    <t xml:space="preserve"> "Здравствуй!": Книга песен (ноты). В 4-х ч.: Ч.3: Развивающее учебное пособие для детей дошк. возраста</t>
  </si>
  <si>
    <t>Граник Г.Г.,        Крюкова Т.Ш., Анофриева Н.Ф., Шишкова С.В.</t>
  </si>
  <si>
    <t>101.105.3К.ХХ</t>
  </si>
  <si>
    <t>101.106.3К.ХХ</t>
  </si>
  <si>
    <t>101.107.3К.ХХ</t>
  </si>
  <si>
    <t>102.108.3К.ХХ</t>
  </si>
  <si>
    <t>102.109.3К.ХХ</t>
  </si>
  <si>
    <t>300.100.04.ХХ</t>
  </si>
  <si>
    <t>300.100.06.ХХ</t>
  </si>
  <si>
    <t>"Мой друг Светофорик". 2 кл.: Учебное пособие</t>
  </si>
  <si>
    <t>"Дневник достижений учащегося по русскому языку". 5 кл. Пособие для учащихся</t>
  </si>
  <si>
    <t>"Проверь себя". 5 кл. Рабочая тетрадь</t>
  </si>
  <si>
    <t>Шахмаев Н.М.,                        Павлов Н.И.</t>
  </si>
  <si>
    <t>202.302.07.ХХ</t>
  </si>
  <si>
    <t>"Литературное чтение". 2 кл. Рабочая тетрадь. Ч.1</t>
  </si>
  <si>
    <t>202.302.08.ХХ</t>
  </si>
  <si>
    <t>"Литературное чтение". 2 кл. Рабочая тетрадь. Ч.2</t>
  </si>
  <si>
    <t>Жохов В.И.,                              Терехова А.А.</t>
  </si>
  <si>
    <t>Граник Г.Г.,          Борисенко Н.А.,                Владимирская Г.Н.</t>
  </si>
  <si>
    <t>Граник Г.Г.,             Борисенко Н.А.,       Бондаренко С.М.</t>
  </si>
  <si>
    <t xml:space="preserve">Хлебинская Г.Ф.                                                         </t>
  </si>
  <si>
    <t>Голубков М.М.,                        Скороспелова Е.Б.</t>
  </si>
  <si>
    <t>"Алгебра и начала анализа".10-11 кл. Дидактические материалы</t>
  </si>
  <si>
    <t>109.511.27.ХХ</t>
  </si>
  <si>
    <t>109.510.08.ХХ</t>
  </si>
  <si>
    <t>109.511.08.ХХ</t>
  </si>
  <si>
    <t>109.900.13.ХХ</t>
  </si>
  <si>
    <t>110.111.30.ХХ</t>
  </si>
  <si>
    <t>110.300.06.ХХ</t>
  </si>
  <si>
    <t>"Физика". 9 кл. Самостоятельные  работы.</t>
  </si>
  <si>
    <t>500.930.52.ХХ</t>
  </si>
  <si>
    <t>400.600.03.ХХ</t>
  </si>
  <si>
    <t>"Математика". 5-6 кл. Программа. Планирование учебного материала.</t>
  </si>
  <si>
    <t>Гусев А.А.</t>
  </si>
  <si>
    <t>"Физика". 7-11 кл. Программы и примерное поурочное планирование (базовый уровень).</t>
  </si>
  <si>
    <t>Калачева Е.Н.</t>
  </si>
  <si>
    <t xml:space="preserve"> "Угощение к детскому празднику"</t>
  </si>
  <si>
    <t>400.600.01.ХХ</t>
  </si>
  <si>
    <t>500.100.01.ХХ</t>
  </si>
  <si>
    <t>500.100.02.ХХ</t>
  </si>
  <si>
    <t>500.100.03.ХХ</t>
  </si>
  <si>
    <t>500.100.04.ХХ</t>
  </si>
  <si>
    <t>500.920.45.ХХ</t>
  </si>
  <si>
    <t>500.920.46.ХХ</t>
  </si>
  <si>
    <t>500.930.47.ХХ</t>
  </si>
  <si>
    <t>500.930.48.ХХ</t>
  </si>
  <si>
    <t>500.930.49.ХХ</t>
  </si>
  <si>
    <t>113.105.01.ХХ</t>
  </si>
  <si>
    <t>113.105.05.ХХ</t>
  </si>
  <si>
    <t>Программа курса ФИЗИКИ и поурочное планирование. 7 - 9 кл.</t>
  </si>
  <si>
    <t>112.205.06.ХХ</t>
  </si>
  <si>
    <t>Глозман Е.С.</t>
  </si>
  <si>
    <t>112.206.06.ХХ</t>
  </si>
  <si>
    <t>112.207.06.ХХ</t>
  </si>
  <si>
    <t>"Математика". 5 кл.  Рабочая тетрадь. № 2</t>
  </si>
  <si>
    <t xml:space="preserve">"Математика". 5 кл. Самостоятельные работы. </t>
  </si>
  <si>
    <t>"Математика". 6 кл.  Рабочая тетрадь. № 1</t>
  </si>
  <si>
    <t xml:space="preserve">Электронное приложение к учебнику "Алгебра". 8 кл. </t>
  </si>
  <si>
    <t>Васильевых И.П..,                                 Львова С.И.</t>
  </si>
  <si>
    <t>400.500.15.ХХ</t>
  </si>
  <si>
    <t>Фёклин С.И.   Ладнушкина Н.М.</t>
  </si>
  <si>
    <t>"Алгебра и начала математического анализа". 10 кл. Методическое пособие для учителя (профильный уровень).</t>
  </si>
  <si>
    <t>"Алгебра и начала математического анализа". 11 кл. Методическое пособие для учителя (профильный уровень).</t>
  </si>
  <si>
    <t>"Новая технология обучения химии".  9 кл. Методическое пособие для учителя.</t>
  </si>
  <si>
    <t>204.303.11.ХХ</t>
  </si>
  <si>
    <t>204.304.10.ХХ</t>
  </si>
  <si>
    <t>204.304.11.ХХ</t>
  </si>
  <si>
    <t>206.101.00.ХХ</t>
  </si>
  <si>
    <t>"География". 5 кл.Рабочая тетрадь.</t>
  </si>
  <si>
    <t>Генденштейн Л.Э.,                 Зинковский В.И.</t>
  </si>
  <si>
    <t>Генденштейн Л.Э., Кошкина А.В.</t>
  </si>
  <si>
    <t>"Грани симметрии" (серия "Библиотека познавательной литературы").</t>
  </si>
  <si>
    <t>500.950.63.ХХ</t>
  </si>
  <si>
    <t>500.950.64.ХХ</t>
  </si>
  <si>
    <t>500.960.65.ХХ</t>
  </si>
  <si>
    <t>500.960.66.ХХ</t>
  </si>
  <si>
    <t>500.970.01.ХХ</t>
  </si>
  <si>
    <t>500.970.02.ХХ</t>
  </si>
  <si>
    <t>500.970.03.ХХ</t>
  </si>
  <si>
    <t>500.970.04.ХХ</t>
  </si>
  <si>
    <t>500.970.05.ХХ</t>
  </si>
  <si>
    <t>"Призрак крепости Ла-Кабанья"</t>
  </si>
  <si>
    <t>"Физика". 7 кл. Самостоятельные  работы.</t>
  </si>
  <si>
    <t>"Нормативные правовые и локальные акты в сфере образования"</t>
  </si>
  <si>
    <t xml:space="preserve"> "Берегись автомобиля". 4 кл.: Учебное пособие</t>
  </si>
  <si>
    <t xml:space="preserve"> "Берегись автомобиля". 4 кл.: Методическое пособие</t>
  </si>
  <si>
    <t>"История России XX - начало XXI в." 11 кл. Учебник (базовый уровень). Под ред. Данилевского И.Н.</t>
  </si>
  <si>
    <t>Андреев И.Л.,                            Данилевский И.Н.,   Кириллов В.В.</t>
  </si>
  <si>
    <t>Гуревич П.С., Григоренко Т.Ф.</t>
  </si>
  <si>
    <t>500.700.26.ХХ</t>
  </si>
  <si>
    <t>500.800.27.ХХ</t>
  </si>
  <si>
    <t>500.800.28.ХХ</t>
  </si>
  <si>
    <t>Борисенко Н.А.</t>
  </si>
  <si>
    <t>"Русский язык". 5 кл. Методические рекомендации. Под ред. Граник Г.Г.</t>
  </si>
  <si>
    <t>"Русский язык". 6 кл. Методические рекомендации. Под ред. Граник Г.Г.</t>
  </si>
  <si>
    <t>"Русский язык". 7 кл. Методические рекомендации. Под ред. Граник Г.Г.</t>
  </si>
  <si>
    <t>Гамбарин В.Г.,                 Зубарева И.И.</t>
  </si>
  <si>
    <t>"Математика". 6 кл.  Рабочая тетрадь. № 2</t>
  </si>
  <si>
    <t>"Математика". 6 кл.  Самостоятельные работы.</t>
  </si>
  <si>
    <t>Нифантьев Э.Е., Оржековский П.А.</t>
  </si>
  <si>
    <t>"Любовная лирика и ее истоки. Поэты и музы." Элективный курс.</t>
  </si>
  <si>
    <t>Гамбарин В.Г.,                          Зубарева И.И.</t>
  </si>
  <si>
    <t>Зубарева И.И., Мордкович А.Г.</t>
  </si>
  <si>
    <t>Зубарева И. И. Лепешонкова И.П.</t>
  </si>
  <si>
    <t>Мадер В.В.</t>
  </si>
  <si>
    <t>Львова С.И</t>
  </si>
  <si>
    <t>Снежневская М.А., Хренова О.М.,                                                Кац Э.Э.</t>
  </si>
  <si>
    <t>Библиотека познавательной и развивающей литературы</t>
  </si>
  <si>
    <t xml:space="preserve">Начальное общее образование                                                                 </t>
  </si>
  <si>
    <t xml:space="preserve">Основное  и среднее (полное) общее образование.                                       </t>
  </si>
  <si>
    <t>111.710.00.ХХ</t>
  </si>
  <si>
    <t>"Алгебра". 8 кл. Учебник. В 2 ч.</t>
  </si>
  <si>
    <t>103.206.09.ХХ</t>
  </si>
  <si>
    <t>"Технология". 6 кл. Методическое пособие</t>
  </si>
  <si>
    <t>"Рабочая тетрадь по математике №2" 5 кл.</t>
  </si>
  <si>
    <t xml:space="preserve">"Математический тренажер". 5 кл.: Пособие для учителей и учащихся. </t>
  </si>
  <si>
    <t>Ляшенко Л.М.</t>
  </si>
  <si>
    <t>108.606.01.ХХ</t>
  </si>
  <si>
    <t>108.206.00.ХХ</t>
  </si>
  <si>
    <t>108.510.00.ХХ</t>
  </si>
  <si>
    <t>112.206.05.ХХ</t>
  </si>
  <si>
    <t>112.207.05.ХХ</t>
  </si>
  <si>
    <t>112.208.05.ХХ</t>
  </si>
  <si>
    <t>112.209.05.ХХ</t>
  </si>
  <si>
    <t>500.910.38.ХХ</t>
  </si>
  <si>
    <t>500.910.39.ХХ</t>
  </si>
  <si>
    <t>500.910.40.ХХ</t>
  </si>
  <si>
    <t>500.940.53.ХХ</t>
  </si>
  <si>
    <t>500.940.54.ХХ</t>
  </si>
  <si>
    <t>"Русский язык". 8 кл. Методические рекомендации. Под ред. Граник Г.Г.</t>
  </si>
  <si>
    <t>"Геометрия". 7 - 9 кл. Учебник.</t>
  </si>
  <si>
    <t>Александрова Л.А.</t>
  </si>
  <si>
    <t>"Измерение времени"</t>
  </si>
  <si>
    <t>"Время Земли"</t>
  </si>
  <si>
    <t>"Календари"</t>
  </si>
  <si>
    <t>"Широта и долгота"</t>
  </si>
  <si>
    <t>Серия "Все живое - из яйца"</t>
  </si>
  <si>
    <t>"Жизненный цикл земноводных"</t>
  </si>
  <si>
    <t>Спилсбери Р., Спилсбери Л.</t>
  </si>
  <si>
    <t>"Жизненный цикл насекомых"</t>
  </si>
  <si>
    <t>"Жизненный цикл рыб"</t>
  </si>
  <si>
    <t>Ануин М.</t>
  </si>
  <si>
    <t>Львова С.И.,                 Львов В.В.</t>
  </si>
  <si>
    <t>"Правовая ответственность руководителя образовательного учреждения"</t>
  </si>
  <si>
    <t>"Дневник достижений учащегося по русскому языку". 6 кл. Пособие для учащихся</t>
  </si>
  <si>
    <t>Трайтак Д.И.,                       Трайтак Н.Д.</t>
  </si>
  <si>
    <t xml:space="preserve">Трайтак Д.И.,                        Андреева Н.Д. </t>
  </si>
  <si>
    <t>Программа. Планирование учебного материала. "Алгебра". 7-9 кл.</t>
  </si>
  <si>
    <t>104.109.19.ХХ</t>
  </si>
  <si>
    <t>109.708.0К.ХХ</t>
  </si>
  <si>
    <t>109.707.0К.ХХ</t>
  </si>
  <si>
    <t xml:space="preserve">Андреев И.Л.,                   Данилевский И.Н. </t>
  </si>
  <si>
    <t>Сухов В.В.,                   Морозов А.Ю.,                    Абдулаев Э.Н.</t>
  </si>
  <si>
    <t>"Русский язык". 8 кл. Учебник.  Под ред. Граник Г.Г.  В 3 ч.</t>
  </si>
  <si>
    <t>101.408.3К.ХХ</t>
  </si>
  <si>
    <t>101.409.0К.ХХ</t>
  </si>
  <si>
    <t>"Русский язык". 9 кл. Учебник.  Под ред. Граник Г.Г. В 2 ч.</t>
  </si>
  <si>
    <t>109.510.09.ХХ</t>
  </si>
  <si>
    <t>"Физика". 11 кл. Рабочая тетрадь (базовый уровень).</t>
  </si>
  <si>
    <t>"Биология". 5-6 кл. Учебник. В 2 ч.</t>
  </si>
  <si>
    <t>"Алгебра". 7 кл. Рабочая тетрадь №1.                                        Под ред. А.Г. Мордковича.</t>
  </si>
  <si>
    <t>"Алгебра". 7 кл. Рабочая тетрадь №2.                                        Под ред. А.Г. Мордковича.</t>
  </si>
  <si>
    <t>104.107.05.ХХ</t>
  </si>
  <si>
    <t>"Литература". 8 кл.: Учебник. В 3 ч.</t>
  </si>
  <si>
    <t xml:space="preserve"> "Азбука пешехода". 1 кл.: Методическое пособие для учителя</t>
  </si>
  <si>
    <t>109.707.06.ХХ</t>
  </si>
  <si>
    <t>109.710.06.ХХ</t>
  </si>
  <si>
    <t>"Основы духовно-нравственной культуры народов России. Основы светской этики". 5 кл. Учебник.</t>
  </si>
  <si>
    <t>102.105.00.ХХ</t>
  </si>
  <si>
    <t>400.800.02.ХХ</t>
  </si>
  <si>
    <t>Копылов Ю.А.   Полянская Н.В.</t>
  </si>
  <si>
    <t>"Повторяем и систематизируем школьный курс геометрии": Пособие для учащихся</t>
  </si>
  <si>
    <t>"Алгебра". 7 кл. Дидактические материалы. Методические рекомендации.</t>
  </si>
  <si>
    <t>Зубарева И. И., Мильштейн М.С.              Гамбарин В.Г.</t>
  </si>
  <si>
    <t>103.106.06.ХХ</t>
  </si>
  <si>
    <t>Депман И.Я., Виленкин А.Н.</t>
  </si>
  <si>
    <t>104.109.16.ХХ</t>
  </si>
  <si>
    <t>104.308.30.ХХ</t>
  </si>
  <si>
    <t>Лабзовский С.Н.</t>
  </si>
  <si>
    <t>Генденштейн Л.Э.           и др.</t>
  </si>
  <si>
    <t>109.109.0К.ХХ</t>
  </si>
  <si>
    <t>109.710.КК.ХХ</t>
  </si>
  <si>
    <t>109.711.КК.ХХ</t>
  </si>
  <si>
    <t>109.710.09.ХХ</t>
  </si>
  <si>
    <t>109.711.09.ХХ</t>
  </si>
  <si>
    <t>109.510.27.ХХ</t>
  </si>
  <si>
    <t>"Геометрия". 7 кл.  Рабочая тетрадь.</t>
  </si>
  <si>
    <t>"Геометрия". 8 кл. Дидактические материалы.</t>
  </si>
  <si>
    <t>101.205.08.ХХ</t>
  </si>
  <si>
    <t>102.710.05.ХХ</t>
  </si>
  <si>
    <t>"Физика". 7 кл. Задачник.</t>
  </si>
  <si>
    <t>500.940.57.ХХ</t>
  </si>
  <si>
    <t>"Жить, думать, чувствовать, любить". Из опыта работы учителя литературы. Под ред. Г.И. Беленького</t>
  </si>
  <si>
    <t>Электронное приложение к учебнику "Физика". 8 кл.</t>
  </si>
  <si>
    <t>103.105.09.ХХ</t>
  </si>
  <si>
    <t>103.106.09.ХХ</t>
  </si>
  <si>
    <t>101.106.07.ХХ</t>
  </si>
  <si>
    <t>101.106.08.ХХ</t>
  </si>
  <si>
    <t>104.107.0К.ХХ</t>
  </si>
  <si>
    <t>104.107.06.ХХ</t>
  </si>
  <si>
    <t>География</t>
  </si>
  <si>
    <t xml:space="preserve"> "Дети-Звезды". Книга для чтения и слушания в начальной школе. 1 кл.</t>
  </si>
  <si>
    <t>"Русский фольклор". 4 кл. (1-4): Учебник</t>
  </si>
  <si>
    <t>Граник Г.Г.,         Борисенко Н.А.,           Владимирская Г.Н.,               Бондаренко С.М.</t>
  </si>
  <si>
    <t>Граник Г.Г.,             Борисенко Н.А.,               Владимирская Г.Н.,                  Бондаренко С.М.</t>
  </si>
  <si>
    <t>Граник Г.Г.,                 Борисенко Н.А.,            Владимирская Г.Н.,                    Бондаренко С.М.</t>
  </si>
  <si>
    <t xml:space="preserve"> "Физика". 10—11 кл.: Сборник задач и заданий с ответами и решениями: Пособие для учащихся общеобразоват. учреждений </t>
  </si>
  <si>
    <t>108.507.01.ХХ</t>
  </si>
  <si>
    <t>"Литература в школе: вчера и сегодня". Книга для учителя.</t>
  </si>
  <si>
    <t>Минченков Е.Е., Пронина И.И.</t>
  </si>
  <si>
    <t>"Методика преподавания физики в 7 классе".</t>
  </si>
  <si>
    <t>"Физика". 7 кл. Рабочая тетрадь.</t>
  </si>
  <si>
    <t>"Физика". 7 кл. Учебник. В 2 ч.</t>
  </si>
  <si>
    <t>104.105.00.ХХ</t>
  </si>
  <si>
    <t>"Химия". 8 кл. Методическое пособие</t>
  </si>
  <si>
    <t>110.308.10.ХХ</t>
  </si>
  <si>
    <t>"Русский язык". 5-9 кл. Рабочие программы. Под ред. Граник Г.Г.</t>
  </si>
  <si>
    <t>"Учимся читать, слушать, говорить и писать". 5 кл. Ч. 1. Рабочая тетрадь</t>
  </si>
  <si>
    <t>110.111.02.ХХ</t>
  </si>
  <si>
    <t>106.109.15.ХХ</t>
  </si>
  <si>
    <t>106.107.17.ХХ</t>
  </si>
  <si>
    <t>106.110.1Н.ХХ</t>
  </si>
  <si>
    <t>"Технология. Технология ведения дома". 5 кл. Учебник. Под ред. Хотунцева Ю.Л.</t>
  </si>
  <si>
    <t>Дошкольное, дополнительное образование</t>
  </si>
  <si>
    <t>201.401.0К.ХХ</t>
  </si>
  <si>
    <t>"Окружающий мир". 1 кл. Учебник. В 2 ч.</t>
  </si>
  <si>
    <t>204.601.0К.ХХ</t>
  </si>
  <si>
    <t>204.602.0К.ХХ</t>
  </si>
  <si>
    <t>Бажанова И.А.,                                  Львова С.И.</t>
  </si>
  <si>
    <t xml:space="preserve">Шамчикова В.М.,               Соколова М.В. </t>
  </si>
  <si>
    <t>"Технология. Технология ведения дома". 6 кл. Учебник. Под ред. Хотунцева Ю.Л.</t>
  </si>
  <si>
    <t>"Технология. Технология ведения дома". 7 кл. Учебник. Под ред. Хотунцева Ю.Л.</t>
  </si>
  <si>
    <t>"Физическая культура". 5 кл. Учебник.</t>
  </si>
  <si>
    <t>"Физическая культура". 6 кл. Учебник.</t>
  </si>
  <si>
    <t>"Физическая культура". 7 кл. Учебник.</t>
  </si>
  <si>
    <t>"Физическая культура". 8 кл. Учебник.</t>
  </si>
  <si>
    <t>"Физическая культура". 9 кл. Учебник.</t>
  </si>
  <si>
    <t>"По страницам Красной книги". Кн. 2</t>
  </si>
  <si>
    <t>"Зоопарки мира".</t>
  </si>
  <si>
    <t xml:space="preserve">Суматохин С.В. </t>
  </si>
  <si>
    <t>Андреева Н.Д., Малиновская Н.В.</t>
  </si>
  <si>
    <t>Державина Т.Б.</t>
  </si>
  <si>
    <t>"Физика". 11 кл. Учебник (базовый уровень). В 2 ч.</t>
  </si>
  <si>
    <t>110.108.07.ХХ</t>
  </si>
  <si>
    <t xml:space="preserve"> "Русский фольклор": Таблица распевок для уроков музыки</t>
  </si>
  <si>
    <t>Программы общеобразовательных учреждений. "Русский язык". 5-11 кл.</t>
  </si>
  <si>
    <t>101.105.08.ХХ</t>
  </si>
  <si>
    <t>101.105.05.ХХ</t>
  </si>
  <si>
    <t>103.206.19.ХХ</t>
  </si>
  <si>
    <t>Мардахаева Е.Л.</t>
  </si>
  <si>
    <t>"Приключения здоровячков". 1 кл. Книга песен. Учебное пособие. Ч.1</t>
  </si>
  <si>
    <t>"Приключения здоровячков". 1 кл. Книга песен. Учебное пособие. Ч.2</t>
  </si>
  <si>
    <t>109.708.09.ХХ</t>
  </si>
  <si>
    <t>109.209.10.ХХ</t>
  </si>
  <si>
    <t>109.209.03.ХХ</t>
  </si>
  <si>
    <t>Генденштейн Л.Э. и др.</t>
  </si>
  <si>
    <t>101.106.05.ХХ</t>
  </si>
  <si>
    <t>Нифантьев Э.Е.</t>
  </si>
  <si>
    <t>"Геометрия". 7 кл. Методические рекомендации для учителя</t>
  </si>
  <si>
    <t>113.108.01.ХХ</t>
  </si>
  <si>
    <t>"Уроки русского языка в 6 классе". Пособие для учителя</t>
  </si>
  <si>
    <t>Мордкович А.Г.,                   Шуркова М.В.</t>
  </si>
  <si>
    <t>Денищева Л.О.,                 Корешкова Т.А.</t>
  </si>
  <si>
    <t xml:space="preserve">Жохов В.И.             </t>
  </si>
  <si>
    <t>101.405.10.ХХ</t>
  </si>
  <si>
    <t>101.406.10.ХХ</t>
  </si>
  <si>
    <t>101.407.10.ХХ</t>
  </si>
  <si>
    <t>101.408.10.ХХ</t>
  </si>
  <si>
    <t>101.105.11.ХХ</t>
  </si>
  <si>
    <t>102.411.10.ХХ</t>
  </si>
  <si>
    <t>106.107.11.ХХ</t>
  </si>
  <si>
    <t>114.205.02.ХХ</t>
  </si>
  <si>
    <t>"Физика". 8 кл. Задачник.</t>
  </si>
  <si>
    <t>106.107.01.ХХ</t>
  </si>
  <si>
    <t>108.610.00.ХХ</t>
  </si>
  <si>
    <t>"Правовое сопровождение и финансовое обеспечение реализации приоритетного национального проекта "Образование".</t>
  </si>
  <si>
    <t>300.100.08.ХХ</t>
  </si>
  <si>
    <t>Шабунин М.И.</t>
  </si>
  <si>
    <t xml:space="preserve">Смирнова И.М., Смирнов В.А. </t>
  </si>
  <si>
    <t xml:space="preserve">Программы общеобразовательных учреждений. «Литература. 5-11 кл.» </t>
  </si>
  <si>
    <t>Хренова О.М.</t>
  </si>
  <si>
    <t>Беленький Г.И.</t>
  </si>
  <si>
    <t>"Алгебра". 7 кл. Учебник. В 2 ч.</t>
  </si>
  <si>
    <t>Опыт внедрения учебно-методического комплекта по русскому языку под редакцией С.И. Львовой</t>
  </si>
  <si>
    <t>Под ред. Львовой С.И.</t>
  </si>
  <si>
    <t>Технология</t>
  </si>
  <si>
    <t>Прочие издания</t>
  </si>
  <si>
    <t>Код</t>
  </si>
  <si>
    <t>Автор</t>
  </si>
  <si>
    <t>113.110.0К.ХХ</t>
  </si>
  <si>
    <t>Львова С.И.,                                   Львов В.В.</t>
  </si>
  <si>
    <t xml:space="preserve">Рабочая тетрадь. В 4-х частях. Ч. 1. Я расту. : Развивающее учеб. пособие для детей дошк. возраста </t>
  </si>
  <si>
    <t xml:space="preserve"> Рабочая тетрадь. В 4-х частях. Ч. 2. Я дышу. : Развивающее учеб. пособие для детей дошк. возраста </t>
  </si>
  <si>
    <t>"Правовой статус образовательного учреждения"</t>
  </si>
  <si>
    <t>"Давным - давно"</t>
  </si>
  <si>
    <t>"Эра новых идей"</t>
  </si>
  <si>
    <t>"Автономные, бюджетные и казенные образовательные учреждения"</t>
  </si>
  <si>
    <t>"Химия". 8-11 кл.: Программа и тематическое планирование.</t>
  </si>
  <si>
    <t>"Физика". 9 кл. Задачник.</t>
  </si>
  <si>
    <t>204.103.07.ХХ</t>
  </si>
  <si>
    <t>204.104.02.ХХ</t>
  </si>
  <si>
    <t>204.104.03.ХХ</t>
  </si>
  <si>
    <t>"География". 9 кл. Учебник</t>
  </si>
  <si>
    <t>201.401.11.ХХ</t>
  </si>
  <si>
    <t xml:space="preserve"> Изображение пространственных фигур. Элективный курс по геометрии для 10-11 кл.: Учебное пособие для общеобразовательных  учреждений</t>
  </si>
  <si>
    <t>Спилсбери Р.,                  Спилбери Л.</t>
  </si>
  <si>
    <t xml:space="preserve">Фоменко И.А. </t>
  </si>
  <si>
    <t>Васильева Н.В, Костюкевич Л.П.</t>
  </si>
  <si>
    <t xml:space="preserve"> "Друзья"</t>
  </si>
  <si>
    <t>Рока Н.</t>
  </si>
  <si>
    <t xml:space="preserve"> "Семья"</t>
  </si>
  <si>
    <t>Глозман Е.С.,                 Глозман А.Е.,             Ставрова О.Б. и др.</t>
  </si>
  <si>
    <t>109.708.05.ХХ</t>
  </si>
  <si>
    <t xml:space="preserve"> Многогранники. Элективный курс по геометрии для 10-11 кл.: Учебное пособие для общеобразовательных  учреждений</t>
  </si>
  <si>
    <t>Кузнецова Л.М.</t>
  </si>
  <si>
    <t>"Алгебра". 8 кл. Методическое пособие для учителя</t>
  </si>
  <si>
    <t>"Математика - это просто". Книга 1. Постигаем основы</t>
  </si>
  <si>
    <t>"Биология. Человек и его здоровье". 8 кл. Рабочая тетрадь. Ч.2</t>
  </si>
  <si>
    <t>Тарасов Л.В.</t>
  </si>
  <si>
    <t>"Новая технология обучения химии в 11 классе".  Методическое пособие для учителя (углубленный уровень).</t>
  </si>
  <si>
    <t>110.308.00.ХХ</t>
  </si>
  <si>
    <t>110.309.01.ХХ</t>
  </si>
  <si>
    <t>110.111.01.ХХ</t>
  </si>
  <si>
    <t>Павлова А.А.,                 Корзинова Е.И.,              Жуков С.В.</t>
  </si>
  <si>
    <t>Дроздов Н.Н.,                      Макеев А.К.</t>
  </si>
  <si>
    <t>Граник Г.Г.,                  Борисенко Н.А.,                      Владимирская Г.Н.</t>
  </si>
  <si>
    <t>Беленький Г.И., Демидова Н.А., Колокольцев Е.Н.           и др.</t>
  </si>
  <si>
    <t>Лопатников Д.Л.</t>
  </si>
  <si>
    <t>"Математика". 5 кл.:  Тетрадь для контрольных работ № 2</t>
  </si>
  <si>
    <t>203.103.08.ХХ</t>
  </si>
  <si>
    <t>203.104.07.ХХ</t>
  </si>
  <si>
    <t>203.104.08.ХХ</t>
  </si>
  <si>
    <t>Части</t>
  </si>
  <si>
    <t>Обозначения</t>
  </si>
  <si>
    <t>Назначение</t>
  </si>
  <si>
    <t>104.108.20.ХХ</t>
  </si>
  <si>
    <t>109.711.0К.ХХ</t>
  </si>
  <si>
    <t>109.710.0К.ХХ</t>
  </si>
  <si>
    <t>109.709.0К.ХХ</t>
  </si>
  <si>
    <t xml:space="preserve"> "Химия". 8 кл. Тетрадь для лабораторных и контрольных работ.  Пособие для учащихся.</t>
  </si>
  <si>
    <t>111.710.01.ХХ</t>
  </si>
  <si>
    <t>111.711.01.ХХ</t>
  </si>
  <si>
    <t xml:space="preserve">Цена, руб.  </t>
  </si>
  <si>
    <t>Ефимова Т.М.,                       Шубин А.О.,                               Сухорукова Л.Н.</t>
  </si>
  <si>
    <t>"Природоведение". 5 кл. Рабочая тетрадь. Ч.1 (цветная вкладка).</t>
  </si>
  <si>
    <t>400.500.16.ХХ</t>
  </si>
  <si>
    <t>Алексашкина Л.Н.</t>
  </si>
  <si>
    <t>Асланян А.Г. и др.</t>
  </si>
  <si>
    <t>Глизбург В.И.</t>
  </si>
  <si>
    <t>"Геометрия". 11 кл. Рабочая тетрадь</t>
  </si>
  <si>
    <t>201.402.11.ХХ</t>
  </si>
  <si>
    <t>201.403.11.ХХ</t>
  </si>
  <si>
    <t>201.404.11.ХХ</t>
  </si>
  <si>
    <t>201.401.02.ХХ</t>
  </si>
  <si>
    <t>"Алгебра" 7 кл. Самостоятельные работы. К учебнику  А.Г. Мордковича, Н.П. Николаева. Под ред. А.Г. Мордковича</t>
  </si>
  <si>
    <t>"Алгебра" 8 кл. Самостоятельные работы. К учебнику  А.Г. Мордковича, Н.П. Николаева. Под ред. А.Г. Мордковича</t>
  </si>
  <si>
    <t xml:space="preserve"> "Новая технология обучения химии"  8 кл. Методическое пособие для учителя.</t>
  </si>
  <si>
    <t>"Всеобщая история". 10 кл. Учебник (базовый и углубленный уровни)</t>
  </si>
  <si>
    <t>"Всеобщая история". 11 кл. Учебник (базовый и углубленный уровни)</t>
  </si>
  <si>
    <t>"География". 10-11 кл. Учебник ( базовый и углубленный уровни). В 2 ч.</t>
  </si>
  <si>
    <t>"Биология". 10 кл. Учебник ( углубленный уровень).</t>
  </si>
  <si>
    <t>Черепанова Л.В.</t>
  </si>
  <si>
    <t>Жохов В.И.</t>
  </si>
  <si>
    <t>Васильевых И.П.</t>
  </si>
  <si>
    <t>"Сборник диктантов с языковым анализом текста". 10-11 кл.: Пособие для учителя</t>
  </si>
  <si>
    <t>"Система физического воспитания в образовательных учреждениях"</t>
  </si>
  <si>
    <t>400.800.03.ХХ</t>
  </si>
  <si>
    <t xml:space="preserve">Рабочая тетрадь. В 4-х частях. Ч. 3. Я закаляюсь. : Развивающее учеб. пособие для детей дошк. возраста </t>
  </si>
  <si>
    <t>105.410.15.ХХ</t>
  </si>
  <si>
    <t xml:space="preserve"> "История России. XX - начало XXI века". 11 кл.: Учебно-методическое пособие</t>
  </si>
  <si>
    <t>"Обществознание". 10 кл.: Учебник.  (базовый уровень)</t>
  </si>
  <si>
    <t>"Обществознание". 11 кл.: Учебник. (базовый уровень)</t>
  </si>
  <si>
    <t>"География". 5 кл. Учебник.</t>
  </si>
  <si>
    <t xml:space="preserve">"География". 6 кл.: Учебник </t>
  </si>
  <si>
    <t>"Школа доброты": Книга 2  для чтения в начальной школе. Ч.1. "Преодолей обиду. Что такое страх?"</t>
  </si>
  <si>
    <t>500.700</t>
  </si>
  <si>
    <t>Серия "Четыре шага"</t>
  </si>
  <si>
    <t>Профильный уровень</t>
  </si>
  <si>
    <t>101.105.00.ХХ</t>
  </si>
  <si>
    <t>101.105.14.ХХ</t>
  </si>
  <si>
    <t>101.105.19.ХХ</t>
  </si>
  <si>
    <t>300.100.09.ХХ</t>
  </si>
  <si>
    <t>300.100.21.ХХ</t>
  </si>
  <si>
    <t>102.105.20.ХХ</t>
  </si>
  <si>
    <t>"Задачник по введению в математический анализ". Пособие для студентов педагогических вузов</t>
  </si>
  <si>
    <t>109.900.01.ХХ</t>
  </si>
  <si>
    <t>Хотунцев Ю.Л.,  Глозман Е.С.</t>
  </si>
  <si>
    <t>109.407.10.ХХ</t>
  </si>
  <si>
    <t>109.410.10.ХХ</t>
  </si>
  <si>
    <t>"География". 8 кл. Учебник</t>
  </si>
  <si>
    <t>Ладнушкина Н.М.</t>
  </si>
  <si>
    <t>"К вам идет проверка"</t>
  </si>
  <si>
    <t>400.600.02.ХХ</t>
  </si>
  <si>
    <t>103.205.03.ХХ</t>
  </si>
  <si>
    <t>103.206.03.ХХ</t>
  </si>
  <si>
    <t>103.300.06.ХХ</t>
  </si>
  <si>
    <t>105.140.15.ХХ</t>
  </si>
  <si>
    <t>105.150.19.ХХ</t>
  </si>
  <si>
    <t>106.207.20.ХХ</t>
  </si>
  <si>
    <t>106.208.20.ХХ</t>
  </si>
  <si>
    <t>106.209.20.ХХ</t>
  </si>
  <si>
    <t>202.301.10.ХХ</t>
  </si>
  <si>
    <t>202.303.07.ХХ</t>
  </si>
  <si>
    <t>202.304.07.ХХ</t>
  </si>
  <si>
    <t>202.301.05.ХХ</t>
  </si>
  <si>
    <t>202.302.05.ХХ</t>
  </si>
  <si>
    <t>202.301.09.ХХ</t>
  </si>
  <si>
    <t>202.302.09.ХХ</t>
  </si>
  <si>
    <t>203.302.0К.ХХ</t>
  </si>
  <si>
    <t>203.303.0К.ХХ</t>
  </si>
  <si>
    <t>203.304.0К.ХХ</t>
  </si>
  <si>
    <t>205.201.02.ХХ</t>
  </si>
  <si>
    <t>209.101.01.ХХ</t>
  </si>
  <si>
    <t>201.401.06.ХХ</t>
  </si>
  <si>
    <t>201.401.07.ХХ</t>
  </si>
  <si>
    <t xml:space="preserve">Методические советы к учебнику "Литература" 10 кл.        Пособие для учителя. </t>
  </si>
  <si>
    <t>"Физика природных явлений" (серия "Библиотека познавательной литературы").</t>
  </si>
  <si>
    <t>"Геометрия". 7 - 11 кл. Программно-методические материалы.</t>
  </si>
  <si>
    <t xml:space="preserve"> "Школа доброты": Книга 2  для чтения в начальной школе. Ч.4."Бойцы Армии Добра и Милосердия"</t>
  </si>
  <si>
    <t>202.304.3К.ХХ</t>
  </si>
  <si>
    <t>201.403.3К.ХХ</t>
  </si>
  <si>
    <t>201.404.3К.ХХ</t>
  </si>
  <si>
    <t>109.208.07.ХХ</t>
  </si>
  <si>
    <t>204.104.07.ХХ</t>
  </si>
  <si>
    <t>Основы духовно-нравственной культуры народов России</t>
  </si>
  <si>
    <t>500.920.42.ХХ</t>
  </si>
  <si>
    <t>500.920.43.ХХ</t>
  </si>
  <si>
    <t>500.920.44.ХХ</t>
  </si>
  <si>
    <t>102.720.13.ХХ</t>
  </si>
  <si>
    <t>103.205.00.ХХ</t>
  </si>
  <si>
    <t>Программа курса "Обучение грамоте". 1 кл.</t>
  </si>
  <si>
    <t>Литературное чтение</t>
  </si>
  <si>
    <t>Математика и информатика</t>
  </si>
  <si>
    <t>"Природоведение". 5 кл. Рабочая тетрадь. Ч.2 (цветная вкладка).</t>
  </si>
  <si>
    <t>110.211.01.ХХ</t>
  </si>
  <si>
    <t>111.105.00.ХХ</t>
  </si>
  <si>
    <t>111.605.01.ХХ</t>
  </si>
  <si>
    <t>"Изобразительное искусство". 3 кл. Учебник.</t>
  </si>
  <si>
    <t>Прохватилина Л.В.</t>
  </si>
  <si>
    <t>204.101.00.ХХ</t>
  </si>
  <si>
    <t>204.101.02.ХХ</t>
  </si>
  <si>
    <t>"Алгебра". 7 кл. Методическое пособие для учителя</t>
  </si>
  <si>
    <t>"Чудеса медицины"</t>
  </si>
  <si>
    <t>Симонова Е.В.</t>
  </si>
  <si>
    <t>105.121.09.ХХ</t>
  </si>
  <si>
    <t>106.107.05.ХХ</t>
  </si>
  <si>
    <t>Программа курса "Цветок здоровья". 1-4 кл.</t>
  </si>
  <si>
    <t>106.110.25.ХХ</t>
  </si>
  <si>
    <t>108.405.00.ХХ</t>
  </si>
  <si>
    <t>108.105.01.ХХ</t>
  </si>
  <si>
    <t>108.206.01.ХХ</t>
  </si>
  <si>
    <t>105.121.26.ХХ</t>
  </si>
  <si>
    <t>104.108.11.ХХ</t>
  </si>
  <si>
    <t>104.107.17.ХХ</t>
  </si>
  <si>
    <t>103.305.06.ХХ</t>
  </si>
  <si>
    <t>103.306.06.ХХ</t>
  </si>
  <si>
    <t>Краткий орфографический словарь с этимологическими комментариями</t>
  </si>
  <si>
    <t>"Химия". 8 кл. Учебник</t>
  </si>
  <si>
    <t xml:space="preserve"> "Химия". 9 кл. Тетрадь для лабораторных и контрольных работ.  Пособие для учащихся</t>
  </si>
  <si>
    <t>111.808.01.ХХ</t>
  </si>
  <si>
    <t>111.109.01.ХХ</t>
  </si>
  <si>
    <t>104.107.20.ХХ</t>
  </si>
  <si>
    <t>"Математика: алгебра и начала математического анализа, геометрия." 10 кл. Учебник (базовый уровень)</t>
  </si>
  <si>
    <t>"Проверь себя". 8 кл. Рабочая тетрадь</t>
  </si>
  <si>
    <t>109.709.09.ХХ</t>
  </si>
  <si>
    <t>201.403.06.ХХ</t>
  </si>
  <si>
    <t>"Биология". 10-11 кл. Методическое пособие (базовый уровень).</t>
  </si>
  <si>
    <t>Андреева Н.Д., Бодрова Н.Ф.</t>
  </si>
  <si>
    <t>Теремов А.В.,  Петросова Р.А.</t>
  </si>
  <si>
    <t>700.100.01.ХХ</t>
  </si>
  <si>
    <t>Мордкович А.Г., Тульчинская Е.Е.</t>
  </si>
  <si>
    <t>Тульчинская Е.Е.</t>
  </si>
  <si>
    <t>109.707.00.ХХ</t>
  </si>
  <si>
    <t>109.510.00.ХХ</t>
  </si>
  <si>
    <t>109.900.11.ХХ</t>
  </si>
  <si>
    <t>110.308.01.ХХ</t>
  </si>
  <si>
    <t>110.211.02.ХХ</t>
  </si>
  <si>
    <t>110.300.05.ХХ</t>
  </si>
  <si>
    <t>106.507.05.ХХ</t>
  </si>
  <si>
    <t>106.607.14.ХХ</t>
  </si>
  <si>
    <t>109.900.09.ХХ</t>
  </si>
  <si>
    <t>"Геометрия". 10 кл. Рабочая тетрадь.</t>
  </si>
  <si>
    <t>"Геометрия". 10-11 кл.  Методические рекомендации для учителя. Ч. 1</t>
  </si>
  <si>
    <t>103.105.15.ХХ</t>
  </si>
  <si>
    <t>101.105.20.ХХ</t>
  </si>
  <si>
    <t>"История России". 8 кл. Учебник.</t>
  </si>
  <si>
    <t>Лыссый Ю.И.</t>
  </si>
  <si>
    <t>Зубарева И. И., Мильштейн М.С. Шанцева М.Н.</t>
  </si>
  <si>
    <t>"Алгебра". 9 класс. Дидактические материалы. Методические рекомендации.</t>
  </si>
  <si>
    <t>"Геометрия". 8 кл. Рабочая тетрадь №2.</t>
  </si>
  <si>
    <t>"Геометрия". 9 кл. Методические рекомендации для учителя.</t>
  </si>
  <si>
    <t>"Геометрия". 9 кл. Рабочая тетрадь.</t>
  </si>
  <si>
    <t>"Поделки из макарон"</t>
  </si>
  <si>
    <t>"Поделки из коробок"</t>
  </si>
  <si>
    <t xml:space="preserve">Бейлинсон В.Г. </t>
  </si>
  <si>
    <t>Серия "Для малышей и взрослых"</t>
  </si>
  <si>
    <t>Серия "Игры"</t>
  </si>
  <si>
    <t>Серия "Маленький повар"</t>
  </si>
  <si>
    <t>Львова С.И.,                                     Львов В.В.</t>
  </si>
  <si>
    <t>"Математика - это просто". Книга 3. Кладовая успеха.</t>
  </si>
  <si>
    <t>"Биология". 9 кл. Методическое пособие.</t>
  </si>
  <si>
    <t>400.500.01.ХХ</t>
  </si>
  <si>
    <t>"Физика". 7 кл. Тематические контрольные работы</t>
  </si>
  <si>
    <t>109.707.11.ХХ</t>
  </si>
  <si>
    <t>109.708.11.ХХ</t>
  </si>
  <si>
    <t>"Физика". 8 кл. Тематические контрольные работы</t>
  </si>
  <si>
    <t>300.100.22.ХХ</t>
  </si>
  <si>
    <t>300.100.23.ХХ</t>
  </si>
  <si>
    <t>300.100.24.ХХ</t>
  </si>
  <si>
    <t>300.100.10.ХХ</t>
  </si>
  <si>
    <t>Владимирская Г.Н., Куртяник М.А.</t>
  </si>
  <si>
    <t>"Русский язык". 9 кл. Методические рекомендации. Под ред. Граник Г.Г.</t>
  </si>
  <si>
    <t>101.409.10.ХХ</t>
  </si>
  <si>
    <t>204.401.02.ХХ</t>
  </si>
  <si>
    <t>1 часть</t>
  </si>
  <si>
    <t>2 часть</t>
  </si>
  <si>
    <t>3 часть</t>
  </si>
  <si>
    <t>108.407.01.ХХ</t>
  </si>
  <si>
    <t>"Учимся читать, слушать, говорить и писать". 6 кл. Ч. 2. Рабочая тетрадь</t>
  </si>
  <si>
    <t>Рохлов В.С.,                 Трофимов С.Б.</t>
  </si>
  <si>
    <t>108.605.00.ХХ</t>
  </si>
  <si>
    <t>Рохлов В.С.,                    Трофимов С.Б.</t>
  </si>
  <si>
    <t>Рохлов В.С.,                     Трофимов С.Б.</t>
  </si>
  <si>
    <t>"Безопасность дорожного движения". 1-4 кл. Программа</t>
  </si>
  <si>
    <t>"Алгебра". 9 кл. Тематические проверочные работы в новой форме. Под ред. А.Г. Мордковича</t>
  </si>
  <si>
    <t>205.201.00.ХХ</t>
  </si>
  <si>
    <t>"Основы духовно-нравственной культуры народов России". Программа и тематическое планирование</t>
  </si>
  <si>
    <t>"Автономное учреждение - новая модель развития школы в России". Методическое пособие.</t>
  </si>
  <si>
    <t>"Физический эксперимент в средней школе". Пособие для учителя. Ч.1.</t>
  </si>
  <si>
    <t>"Химия". 8-9 кл.: Программа и тематическое планирование.</t>
  </si>
  <si>
    <t>110.108.20.ХХ</t>
  </si>
  <si>
    <t>Лазебникова А.Ю., Коваль Т.В.,          Стрелова О.Ю.</t>
  </si>
  <si>
    <t>"Контроль и надзор в сфере образования"</t>
  </si>
  <si>
    <t>"История. Всеобщая история". 10-11 кл. Методическое пособие для учителя.</t>
  </si>
  <si>
    <t>108.110.10.ХХ</t>
  </si>
  <si>
    <t>"География". 6 кл. Методическое пособие для учителя.</t>
  </si>
  <si>
    <t>"Физика" 7 кл. Методическое пособие для учителя.</t>
  </si>
  <si>
    <t>"Физика" 9 кл. Методическое пособие для учителя.</t>
  </si>
  <si>
    <t>"Физика" 8 кл. Методическое пособие для учителя.</t>
  </si>
  <si>
    <t>"Математика." 2 кл. Учебник. В 3 ч.</t>
  </si>
  <si>
    <t>"Основы духовно-нравственной культуры народов России". 4 кл. Учебник.</t>
  </si>
  <si>
    <t>"Музыка". 1 кл. Учебник</t>
  </si>
  <si>
    <t>"Музыка". 2 кл. Учебник</t>
  </si>
  <si>
    <t>"Музыка". 3 кл. Учебник</t>
  </si>
  <si>
    <t>"Музыка". 4 кл. Учебник</t>
  </si>
  <si>
    <t>Изобразительное искусство</t>
  </si>
  <si>
    <t>Коротеева Е.И.</t>
  </si>
  <si>
    <t>"Изобразительное искусство". 1 кл. Учебник.</t>
  </si>
  <si>
    <t>"Изобразительное искусство". 2 кл. Учебник.</t>
  </si>
  <si>
    <t>"Литературное чтение". 3 кл. Учебник. В 3 ч.</t>
  </si>
  <si>
    <t>"Литературное чтение". 4 кл. Учебник. В 4 ч.</t>
  </si>
  <si>
    <t>"Литературное чтение". 3 кл. Рабочая тетрадь. В 2 ч.</t>
  </si>
  <si>
    <t>"Литературное чтение". 4 кл. Рабочая тетрадь. В 3 ч.</t>
  </si>
  <si>
    <t>Патрикеева И.Д., Панкова О.Б.</t>
  </si>
  <si>
    <t>"Литературное чтение." 2 кл. Проверочные работы.</t>
  </si>
  <si>
    <t>109.207.00.ХХ</t>
  </si>
  <si>
    <t>109.207.01.ХХ</t>
  </si>
  <si>
    <t>109.208.01.ХХ</t>
  </si>
  <si>
    <t>109.209.01.ХХ</t>
  </si>
  <si>
    <t>110.108.00.ХХ</t>
  </si>
  <si>
    <t>110.108.01.ХХ</t>
  </si>
  <si>
    <t>"Методика преподавания физики в 8 классе"</t>
  </si>
  <si>
    <t>"Физика". 8 кл. Рабочая тетрадь.</t>
  </si>
  <si>
    <t>"Здравик". Предшкольный курс. Книга для детей и родителей</t>
  </si>
  <si>
    <t>"По страницам Красной книги". Кн. 1</t>
  </si>
  <si>
    <t>103.105.17.ХХ</t>
  </si>
  <si>
    <t>"Арсенал образования". Учебная книга для издательских работников и полиграфистов.</t>
  </si>
  <si>
    <t>Фридман А.С.</t>
  </si>
  <si>
    <t xml:space="preserve">Человек. Характер и поведение: Толковый словарь </t>
  </si>
  <si>
    <t>Предпрофильная подготовка и профильное обучение</t>
  </si>
  <si>
    <t>Снежневская М.А., Хренова О.М.</t>
  </si>
  <si>
    <t>103.105.12.ХХ</t>
  </si>
  <si>
    <t>103.105.13.ХХ</t>
  </si>
  <si>
    <t>103.105.14.ХХ</t>
  </si>
  <si>
    <t>"История России". 8 кл. Методическое пособие</t>
  </si>
  <si>
    <t>"Физика". 7-9 кл. Рабочие программы и методические рекомендации</t>
  </si>
  <si>
    <t xml:space="preserve">"Физика". 10 кл. Учебник (базовый и углубленный  уровни). В 3 ч.       </t>
  </si>
  <si>
    <t>Пашкова Л.И.</t>
  </si>
  <si>
    <t>"Химия". 10 кл. Методическое пособие для учителя.</t>
  </si>
  <si>
    <t>Вид пособия</t>
  </si>
  <si>
    <t>НДС</t>
  </si>
  <si>
    <t>Серия "Хронокомпас мастера Лукьянова"</t>
  </si>
  <si>
    <t>Логинов Михаил</t>
  </si>
  <si>
    <t>"Сын царя варваров".</t>
  </si>
  <si>
    <t>"В Городе ромеев".</t>
  </si>
  <si>
    <t>"Клинки и зелья".</t>
  </si>
  <si>
    <t>"Математический кружок". 6 кл. (серия "На пути к Олимпу").</t>
  </si>
  <si>
    <t>"Литературное чтение". Методические рекомендации. 1 кл.</t>
  </si>
  <si>
    <t>"Литературное чтение". 2 кл. Учебник. В 3 ч.</t>
  </si>
  <si>
    <t>111.106.01.ХХ</t>
  </si>
  <si>
    <t>500.300.14.ХХ</t>
  </si>
  <si>
    <t>500.400.15.ХХ</t>
  </si>
  <si>
    <t>"Занятия математического кружка". 5 кл.</t>
  </si>
  <si>
    <t>"Математический кружок". 5 кл. (серия "На пути к Олимпу").</t>
  </si>
  <si>
    <t>Абылкасымова А.Е.,             Рыжаков М.В.</t>
  </si>
  <si>
    <t>"Содержание образования и школьный учебник"</t>
  </si>
  <si>
    <t>Художественная литература для младшего школьного возраста</t>
  </si>
  <si>
    <t>109.107.0К.ХХ</t>
  </si>
  <si>
    <t>109.108.0К.ХХ</t>
  </si>
  <si>
    <t>"Преподавание алгебры в 7 классе по учебнику А.Г. Мордковича, Н.П. Николаева." Методическое пособие для учителя</t>
  </si>
  <si>
    <t>104.107.30.ХХ</t>
  </si>
  <si>
    <t>104.107.25.ХХ</t>
  </si>
  <si>
    <t>"Преподавание алгебры в 8-9 классах по учебникам А.Г. Мордковича, Н.П. Николаева." Методическое пособие для учителя</t>
  </si>
  <si>
    <t>104.108.30.ХХ</t>
  </si>
  <si>
    <t>104.108.25.ХХ</t>
  </si>
  <si>
    <t>108.906.01.ХХ</t>
  </si>
  <si>
    <t>108.907.01.ХХ</t>
  </si>
  <si>
    <t>108.908.01.ХХ</t>
  </si>
  <si>
    <t>108.909.01.ХХ</t>
  </si>
  <si>
    <t>108.505.01.ХХ</t>
  </si>
  <si>
    <t>108.506.01.ХХ</t>
  </si>
  <si>
    <t>204.604.0К.ХХ</t>
  </si>
  <si>
    <t>"Рабочая тетрадь по математике". 5 кл. В 2 ч.</t>
  </si>
  <si>
    <t>103.206.К7.ХХ</t>
  </si>
  <si>
    <t>"Рабочая тетрадь по математике". 6 кл. В 2 ч.</t>
  </si>
  <si>
    <t>103.105.К7.ХХ</t>
  </si>
  <si>
    <t>"Математика". 5 кл.  Рабочая тетрадь. В 2 ч.</t>
  </si>
  <si>
    <t>103.106.К7.ХХ</t>
  </si>
  <si>
    <t>"Математика". 6 кл.  Рабочая тетрадь. В 2 ч.</t>
  </si>
  <si>
    <t>103.105.К1.ХХ</t>
  </si>
  <si>
    <t>"Математика". 5 кл.  Тетрадь для контрольных работ. В 2 ч.</t>
  </si>
  <si>
    <t>103.106.К1.ХХ</t>
  </si>
  <si>
    <t xml:space="preserve"> "Школа доброты": Книга 1  для чтения в начальной школе. Ч.2. (Уроки 3-4)</t>
  </si>
  <si>
    <t>Васильевых И.П.,                       Львова С.И.</t>
  </si>
  <si>
    <t xml:space="preserve">Александрова Л.А. </t>
  </si>
  <si>
    <t>Феоктистов И.Е.</t>
  </si>
  <si>
    <t>"Физика". 10-11 кл. Пособие для учащихся. В 2 ч.</t>
  </si>
  <si>
    <t>Жохов В.И.,                      Карташева Г.Д.</t>
  </si>
  <si>
    <t>"Всеобщая история. История России". 10-11 кл. Программа</t>
  </si>
  <si>
    <t>"Математика". 5 кл. Учебник.</t>
  </si>
  <si>
    <t>"Математика". 6 кл. Учебник.</t>
  </si>
  <si>
    <t>Коровин В.А.                    Демидова М.Ю.</t>
  </si>
  <si>
    <t>"Физика". 8 кл.Учебник. В 2 ч.</t>
  </si>
  <si>
    <t>"Методика преподавания физики в 9 классе"</t>
  </si>
  <si>
    <t>"Физика". 9 кл.Учебник. В 2 ч.</t>
  </si>
  <si>
    <t xml:space="preserve"> "Русская орфография". Самоучитель</t>
  </si>
  <si>
    <t>"Профессиональная ориентация при обучении биологии в старших классах".</t>
  </si>
  <si>
    <t>101.107.05.ХХ</t>
  </si>
  <si>
    <t>Гуревич П.С.,                  Николаева Е.З.</t>
  </si>
  <si>
    <t>109.709.05.ХХ</t>
  </si>
  <si>
    <t>109.710.05.ХХ</t>
  </si>
  <si>
    <t xml:space="preserve"> "Если родители расстались…"</t>
  </si>
  <si>
    <t>Море-Мальинос Д.</t>
  </si>
  <si>
    <t>"Какие бывают секреты?"</t>
  </si>
  <si>
    <t>Щукина С.Ф.</t>
  </si>
  <si>
    <t>"Поделки из шариков"</t>
  </si>
  <si>
    <t xml:space="preserve">Сейш В. </t>
  </si>
  <si>
    <t>108.306.01.ХХ</t>
  </si>
  <si>
    <t>108.306.07.ХХ</t>
  </si>
  <si>
    <t>108.306.10.ХХ</t>
  </si>
  <si>
    <t>108.207.01.ХХ</t>
  </si>
  <si>
    <t>108.207.10.ХХ</t>
  </si>
  <si>
    <t>"Основы духовно-нравственной культуры народов России".          5 кл. Учебник.</t>
  </si>
  <si>
    <t>Морозов А.Ю., АбдулаевЭ.Н.</t>
  </si>
  <si>
    <t>"История России". 6-9 кл. Программа и тематическое планирование.</t>
  </si>
  <si>
    <t>Бодрова Н.Ф., Хрыпова Р.Н</t>
  </si>
  <si>
    <t>"Алгебра". 9 кл. Учебник. В 2 ч.</t>
  </si>
  <si>
    <t>Генденштейн Л.Э.            и др.</t>
  </si>
  <si>
    <t>Генденштейн Л.Э.               и др.</t>
  </si>
  <si>
    <t>Генденштейн Л.Э.              и др.</t>
  </si>
  <si>
    <t xml:space="preserve">"Биология". 5 - 11 кл. Программы для общеобразовательных учреждений. </t>
  </si>
  <si>
    <t>206.101.01.ХХ</t>
  </si>
  <si>
    <t>206.101.10.ХХ</t>
  </si>
  <si>
    <t>206.101.15.ХХ</t>
  </si>
  <si>
    <t>206.102.01.ХХ</t>
  </si>
  <si>
    <t>206.103.01.ХХ</t>
  </si>
  <si>
    <t>206.104.01.ХХ</t>
  </si>
  <si>
    <t>300.100.00.ХХ</t>
  </si>
  <si>
    <t>116.109.16.ХХ</t>
  </si>
  <si>
    <t>Минченков Е.Е.,                   Журин А.А.,                         Оржековский П.А.        и др.</t>
  </si>
  <si>
    <t>109.207.07.ХХ</t>
  </si>
  <si>
    <t>109.707.09.ХХ</t>
  </si>
  <si>
    <t>109.707.05.ХХ</t>
  </si>
  <si>
    <t>202.301.0К.ХХ</t>
  </si>
  <si>
    <t>"Литературное чтение". 1 кл. Учебник. В 2 ч.</t>
  </si>
  <si>
    <t>202.302.3К.ХХ</t>
  </si>
  <si>
    <t>"Жизненный цикл птиц"</t>
  </si>
  <si>
    <t>"Жизненный цикл млекопитающих"</t>
  </si>
  <si>
    <t>"Жизненный цикл пресмыкающихся"</t>
  </si>
  <si>
    <t xml:space="preserve"> Углубленное изучение</t>
  </si>
  <si>
    <t>Баттерфилд М.</t>
  </si>
  <si>
    <t>Шклярова Т.В., Есенина С.А.</t>
  </si>
  <si>
    <t>"Технология." 1 кл. Учебник.</t>
  </si>
  <si>
    <t>"Литературное чтение." 1 кл. Диагностические работы.</t>
  </si>
  <si>
    <t>"Литературное чтение." 2 кл. Диагностические работы.</t>
  </si>
  <si>
    <t>Матвеева Е.И.</t>
  </si>
  <si>
    <t>"Литературное чтение." 1 кл. Проверочные работы.</t>
  </si>
  <si>
    <t xml:space="preserve">Мультимедийное пособие "Наглядно-иллюстративная основа к курсу "Окружающий мир" 1 класс. Автор-составитель Кузнецова Э.Е. </t>
  </si>
  <si>
    <t xml:space="preserve">Мультимедийное пособие "Наглядно-иллюстративная основа к курсу "Окружающий мир" 2 класс. Автор-составитель Кузнецова Э.Е. </t>
  </si>
  <si>
    <t xml:space="preserve">Мультимедийное пособие "Наглядно-иллюстративная основа к курсу "Окружающий мир" 3 класс. Автор-составитель Кузнецова Э.Е. </t>
  </si>
  <si>
    <t xml:space="preserve">Мультимедийное пособие "Наглядно-иллюстративная основа к курсу "Окружающий мир" 4 класс. Автор-составитель Кузнецова Э.Е. </t>
  </si>
  <si>
    <t>CD/DVD</t>
  </si>
  <si>
    <t>Учебное интерактивное пособие к учебнику Виленкина Н.Я. и др. "Математика". 5 кл. Тренажер по математике.</t>
  </si>
  <si>
    <t xml:space="preserve">Учебное интерактивное пособие к учебнику Виленкина Н.Я. и др. "Математика". 6 кл. Тренажер по математике. </t>
  </si>
  <si>
    <t xml:space="preserve">"Электронное сопровождение к учебно-методическому комплекту "Математика 5 класс" авторов И.И. Зубаревой, А.Г. Мордковича. Диск для ученика". </t>
  </si>
  <si>
    <t xml:space="preserve">"Электронное сопровождение к учебно-методическому комплекту "Математика 6 класс" авторов И.И. Зубаревой, А.Г. Мордковича. Диск для учителя". </t>
  </si>
  <si>
    <t xml:space="preserve">"Электронное сопровождение к учебно-методическому комплекту "Математика 6 класс" авторов И.И. Зубаревой, А.Г. Мордковича. Диск для ученика". </t>
  </si>
  <si>
    <t xml:space="preserve">"Русский язык". 6 кл. Учебник. В 3 ч. </t>
  </si>
  <si>
    <t xml:space="preserve">"Русский язык". 5 кл. Учебник. В 3 ч. </t>
  </si>
  <si>
    <t xml:space="preserve">"Русский язык". 7 кл. Учебник. В 3 ч. </t>
  </si>
  <si>
    <t>"Русский язык". 8 кл. Учебник. В 2 ч.</t>
  </si>
  <si>
    <t xml:space="preserve">"Русский язык". 9 кл. Учебник. В 2 ч. </t>
  </si>
  <si>
    <t>"Обучение математике в 5-6 классах". Методическое пособие для учителя.</t>
  </si>
  <si>
    <t>103.205.10.ХХ</t>
  </si>
  <si>
    <t>104.108.УП.ХХ</t>
  </si>
  <si>
    <t>109.708.ЭП.ХХ</t>
  </si>
  <si>
    <t>101.110.0К.ХХ</t>
  </si>
  <si>
    <t>101.111.0К.ХХ</t>
  </si>
  <si>
    <t>Кошмина И.В.</t>
  </si>
  <si>
    <t>118.105.01.ХХ</t>
  </si>
  <si>
    <t>"Музыка".  5 кл. Учебник.</t>
  </si>
  <si>
    <t>118.106.01.ХХ</t>
  </si>
  <si>
    <t>"Музыка".  6 кл. Учебник.</t>
  </si>
  <si>
    <t>118.107.01.ХХ</t>
  </si>
  <si>
    <t>"Музыка".  7 кл. Учебник.</t>
  </si>
  <si>
    <t>"Дневник достижений учащегося по русскому языку". 8 кл. Пособие для учащихся</t>
  </si>
  <si>
    <t>101.108.05.ХХ</t>
  </si>
  <si>
    <t>"Физика". 10 кл. Тетрадь для лабораторных работ (базовый уровень).</t>
  </si>
  <si>
    <t>"Физика". 10 кл. Тетрадь для лабораторных работ (базовый и углубленный уровни).</t>
  </si>
  <si>
    <t>"Физика". 11 кл. Тетрадь для лабораторных работ (базовый уровень).</t>
  </si>
  <si>
    <t>"Физика". 11 кл. Тетрадь для лабораторных работ (базовый и углубленный уровни).</t>
  </si>
  <si>
    <t>"Русский язык". Рабочая программа. 10-11 кл. (базовый и углубленный уровни).</t>
  </si>
  <si>
    <t>101.110.1У.ХХ</t>
  </si>
  <si>
    <t>104.307.10.ХХ</t>
  </si>
  <si>
    <t>"Уроки русского языка в 9 классе". Пособие для учителя.</t>
  </si>
  <si>
    <t>101.109.10.ХХ</t>
  </si>
  <si>
    <t>109.710.5У.ХХ</t>
  </si>
  <si>
    <t>Генденштейн Л.Э.,              Кошкина А.В.,                     Орлов В.А.</t>
  </si>
  <si>
    <t>"Физика". 11 кл. Самостоятельные  работы (базовый уровень).</t>
  </si>
  <si>
    <t>"Физика". 11 кл. Самостоятельные  работы (базовый и углубленный уровни).</t>
  </si>
  <si>
    <t>109.711.9У.ХХ</t>
  </si>
  <si>
    <t>"Физика". 10 кл. Самостоятельные  работы (базовый и углубленный уровни).</t>
  </si>
  <si>
    <t>"Физика". 10 кл. Самостоятельные  работы (базовый уровень).</t>
  </si>
  <si>
    <t>109.710.9У.ХХ</t>
  </si>
  <si>
    <t>"Физика". 10-11 кл. Методические материалы для учителя (базовый и углубленный уровни).</t>
  </si>
  <si>
    <t>109.510.15.ХХ</t>
  </si>
  <si>
    <t>"Физика". 10-11 кл. Самостоятельные работы (базовый и углубленный уровни).</t>
  </si>
  <si>
    <t>109.510.1У.ХХ</t>
  </si>
  <si>
    <t>109.711.5К.ХХ</t>
  </si>
  <si>
    <t>Граник Г.Г.,              Шишкова С.В.,                  Гвинджилия О.В.</t>
  </si>
  <si>
    <t>"Русский язык". 1-4 классы. Рабочие программы. Под ред. Граник Г.Г.</t>
  </si>
  <si>
    <t>Зубарева И.И., Борткевич Л.К.</t>
  </si>
  <si>
    <t>"Математика". 5-6 кл.  Рабочая программа.</t>
  </si>
  <si>
    <t>103.105.00.ХХ</t>
  </si>
  <si>
    <t>Гвинджилия О.В., Иванова С.В.</t>
  </si>
  <si>
    <t>"Обучение грамоте". Методические рекомендации к учебнику Матвеевой Е.И. и др. "Букварь. 1 кл."</t>
  </si>
  <si>
    <t>201.401.12.ХХ</t>
  </si>
  <si>
    <t>"Правовой статус автономного образовательного учреждения"</t>
  </si>
  <si>
    <t>400.500.18.ХХ</t>
  </si>
  <si>
    <t>"Правовой статус участников образовательного процесса"</t>
  </si>
  <si>
    <t>400.500.19.ХХ</t>
  </si>
  <si>
    <t>400.500.20.ХХ</t>
  </si>
  <si>
    <t>"Автономные, бюджетные и казенные  учреждения: материалы сравнительного анализа".</t>
  </si>
  <si>
    <t>104.308.10.ХХ</t>
  </si>
  <si>
    <t>Серия "Правовая компетенция руководителя образовательной организации в свете реализации федерального закона "Об образовании в Российской Федерации"</t>
  </si>
  <si>
    <t>400.500.21.ХХ</t>
  </si>
  <si>
    <t>101.105.17.ХХ</t>
  </si>
  <si>
    <t>101.105.18.ХХ</t>
  </si>
  <si>
    <t>"Алгебра и начала математического анализа". 10 кл. Контрольные работы (базовый и углубленный уровни).  Под ред. А. Г. Мордковича.</t>
  </si>
  <si>
    <t>"Алгебра и начала математического анализа". 11 кл. Контрольные работы (базовый и углубленный уровни).  Под ред. А. Г. Мордковича.</t>
  </si>
  <si>
    <t>Хлебинская Г.Ф.,            Вязовец Н.В.,           Якунина Т.В.</t>
  </si>
  <si>
    <t>101.410.10.ХХ</t>
  </si>
  <si>
    <t>Семенов А.Н.</t>
  </si>
  <si>
    <t>"Русская литература в вопросах и заданиях." 9 кл. Учебное пособие для общеобразовательных организаций.</t>
  </si>
  <si>
    <t>102.720.20.ХХ</t>
  </si>
  <si>
    <t>"Физика". 10-11 кл. Методические материалы для учителя (базовый  уровень).</t>
  </si>
  <si>
    <t>109.511.15.ХХ</t>
  </si>
  <si>
    <t>"Физика". 10 кл. Рабочая программа с методическими рекомендациями (базовый уровень).</t>
  </si>
  <si>
    <t>109.710.00.ХХ</t>
  </si>
  <si>
    <t>109.711.00.ХХ</t>
  </si>
  <si>
    <t>"Физика". 11 кл. Рабочая программа с методическими рекомендациями (базовый уровень).</t>
  </si>
  <si>
    <t>109.510.20.ХХ</t>
  </si>
  <si>
    <t>"Биология. Введение в естественные науки".  5 кл. Методическое пособие.</t>
  </si>
  <si>
    <t>111.105.10.ХХ</t>
  </si>
  <si>
    <t>"Физика". 10 кл. Рабочая программа с методическими рекомендациями (базовый и углубленный уровни).</t>
  </si>
  <si>
    <t>"Физика". 11 кл. Рабочая программа с методическими рекомендациями (базовый и углубленный уровни).</t>
  </si>
  <si>
    <t>109.710.20.ХХ</t>
  </si>
  <si>
    <t>109.711.20.ХХ</t>
  </si>
  <si>
    <t>Скворцов П.М.</t>
  </si>
  <si>
    <t>"Биология." 8 кл. Методическое пособие.</t>
  </si>
  <si>
    <t>111.108.10.ХХ</t>
  </si>
  <si>
    <t>"Математика." 3 кл. Учебник. В 3 ч.</t>
  </si>
  <si>
    <t>Васильевых И.П.,                                 Львова С.И.</t>
  </si>
  <si>
    <t>"Русский язык" 10-11 кл. Методические рекомендации. Пособие для учителя (базовый и углубленный уровни).</t>
  </si>
  <si>
    <t>"Математика." 1 кл. Методическое пособие для учителя</t>
  </si>
  <si>
    <t>203.301.10.ХХ</t>
  </si>
  <si>
    <t>101.110.20.ХХ</t>
  </si>
  <si>
    <t>"Алгебра". 9 кл. Методическое пособие для учителя</t>
  </si>
  <si>
    <t>104.309.10.ХХ</t>
  </si>
  <si>
    <t>"Математика." 4 кл. Учебник. В 3 ч.</t>
  </si>
  <si>
    <t>Каганер И.В.,   Шишкова С.В.</t>
  </si>
  <si>
    <t>205.201.07.ХХ</t>
  </si>
  <si>
    <t>"Основы светской этики". 4 кл. Рабочая тетрадь</t>
  </si>
  <si>
    <t>"Алгебра". 7-9 кл. Рабочая программа. Пособие для учителей</t>
  </si>
  <si>
    <t>104.307.11.ХХ</t>
  </si>
  <si>
    <t>105.210.10.ХХ</t>
  </si>
  <si>
    <t>"Алгебра и начала математического анализа". 10-11 кл. Методические рекомендации для учителя (углубленный  уровень).</t>
  </si>
  <si>
    <t>Галицкий М.Л.  и др.</t>
  </si>
  <si>
    <t>203.301.КК.ХХ</t>
  </si>
  <si>
    <t>"Музыка" 5-7 кл. Методическое пособие для учителя.</t>
  </si>
  <si>
    <t>118.105.00.ХХ</t>
  </si>
  <si>
    <t>Базовый и профильный уровни (для учебников по ФКГОС)</t>
  </si>
  <si>
    <t>"Биология". 10-11 кл. Программа (углубленный уровень).</t>
  </si>
  <si>
    <t>"Физика". 10-11 кл. Программа и тематическое планирование (базовый и углубленный уровни).</t>
  </si>
  <si>
    <t>"Физика" 10 кл. Рабочая тетрадь (базовый и углубленный уровни)</t>
  </si>
  <si>
    <t>"Физика" 11кл. Рабочая тетрадь (базовый и углубленный уровни)</t>
  </si>
  <si>
    <t>"Физика". 10-11 кл. Контрольные работы (базовый и углубленный уровни). Пособие для учителя</t>
  </si>
  <si>
    <r>
      <t xml:space="preserve">Алгебра и начала математического анализа -                             </t>
    </r>
    <r>
      <rPr>
        <i/>
        <sz val="9"/>
        <rFont val="Arial Cyr"/>
        <charset val="204"/>
      </rPr>
      <t xml:space="preserve">Базовый уровень   </t>
    </r>
  </si>
  <si>
    <t>109.107.00.ХХ</t>
  </si>
  <si>
    <t>Хренова О.М.. Колокольцев Е.Н.</t>
  </si>
  <si>
    <t>Методические советы к учебнику "Литература". 5 кл.        Пособие для учителя. Под ред. О.М. Хреновой.</t>
  </si>
  <si>
    <t>111.608.10.ХХ</t>
  </si>
  <si>
    <t>Андреева Н.Д.,  Ермакова А.С., Малиновская Н.В.</t>
  </si>
  <si>
    <t>111.710.10.ХХ</t>
  </si>
  <si>
    <t>"Биология". 10-11 кл. Методическое пособие для учителя (углубленный уровень).</t>
  </si>
  <si>
    <t xml:space="preserve">"Биология". 5 - 9 кл. Программы для общеобразовательных организаций. </t>
  </si>
  <si>
    <t>111.105.20.ХХ</t>
  </si>
  <si>
    <t>205.201.08.ХХ</t>
  </si>
  <si>
    <t>"Основы мировых религиозных культур". 4 кл. Рабочая тетрадь</t>
  </si>
  <si>
    <t>101.108.07.ХХ</t>
  </si>
  <si>
    <t>101.108.08.ХХ</t>
  </si>
  <si>
    <t>"Учимся читать, слушать, говорить, писать". 8 кл. Ч. 1. Рабочая тетрадь</t>
  </si>
  <si>
    <t>"Учимся читать, слушать, говорить, писать". 8 кл. Ч. 2. Рабочая тетрадь</t>
  </si>
  <si>
    <t>"Основы мировых религиозных культур". 4 кл.  Программа и методическое пособие для учителя.</t>
  </si>
  <si>
    <t>205.201.10.ХХ</t>
  </si>
  <si>
    <t>"Основы светской этики". 4 кл.  Программа и методическое пособие для учителя.</t>
  </si>
  <si>
    <t>205.201.20.ХХ</t>
  </si>
  <si>
    <t>203.104.20.ХХ</t>
  </si>
  <si>
    <t>Фейгенберг И.М.,  Лаврик Л.-В. В.</t>
  </si>
  <si>
    <t>"Математика и наши дети." (серия "Маленький ключик к большому миру")</t>
  </si>
  <si>
    <t>Методические советы к учебнику  "Литература". 6 кл. Пособие для учителя.</t>
  </si>
  <si>
    <t>Мультимедийный учебник в поурочных презентациях "Физика". 10 кл. (базовый и углубленный уровни).</t>
  </si>
  <si>
    <t>Скворцов А.И., Фишман А.И., Генденштейн Л.Э.</t>
  </si>
  <si>
    <t>109.710.07.ХХ</t>
  </si>
  <si>
    <t>201.403.07.ХХ</t>
  </si>
  <si>
    <t>500.020.01.ХХ</t>
  </si>
  <si>
    <t>500.020.02.ХХ</t>
  </si>
  <si>
    <t>500.020.03.ХХ</t>
  </si>
  <si>
    <t>Серия "Несерьезный детектив для детей и их родителей"</t>
  </si>
  <si>
    <t>Гербер Арманда</t>
  </si>
  <si>
    <t>"Переполох в зоопарке"</t>
  </si>
  <si>
    <t>"Переполох в оперном театре"</t>
  </si>
  <si>
    <t>"Переполох в музее"</t>
  </si>
  <si>
    <t>111.710.15.ХХ</t>
  </si>
  <si>
    <t>103.105.ЭУ.ХХ</t>
  </si>
  <si>
    <t>103.106.ЭУ.ХХ</t>
  </si>
  <si>
    <t>109.708.ЭУ.ХХ</t>
  </si>
  <si>
    <t>109.709.ЭУ.ХХ</t>
  </si>
  <si>
    <t xml:space="preserve">Электронная форма учебника "Математика". 6 кл. </t>
  </si>
  <si>
    <t xml:space="preserve">Электронная форма учебника "Математика". 5 кл. </t>
  </si>
  <si>
    <t>Электронная форма учебника "Физика". 8 кл.</t>
  </si>
  <si>
    <t>Электронная форма учебника "Физика". 9 кл.</t>
  </si>
  <si>
    <t>105.120.20.ХХ</t>
  </si>
  <si>
    <t>105.121.20.ХХ</t>
  </si>
  <si>
    <t xml:space="preserve">"Алгебра и начала математического анализа." 10 кл. Методическое пособие для учителя (базовый и углубленный уровни).                                               </t>
  </si>
  <si>
    <t xml:space="preserve">"Алгебра и начала математического анализа." 11 кл. Методическое пособие для учителя (базовый и углубленный уровни).                                               </t>
  </si>
  <si>
    <t>105.110.15.ХХ</t>
  </si>
  <si>
    <t xml:space="preserve">Мордкович А.Г., Смирнова И.М. </t>
  </si>
  <si>
    <t>"Математика: Алгебра и начала математического анализа, геометрия". 10-11 кл. Методическое пособие для учителя (базовый уровень).</t>
  </si>
  <si>
    <t>"Литературное чтение". Методические рекомендации. 1-4 кл.</t>
  </si>
  <si>
    <t>202.301.15.ХХ</t>
  </si>
  <si>
    <t>Электронные приложения</t>
  </si>
  <si>
    <t>Электронные формы учебников</t>
  </si>
  <si>
    <t>111.600.07.ХХ</t>
  </si>
  <si>
    <t>Айзман Р.И.,                  Лысова Н.Ф.,                 Шуленина Н.С.</t>
  </si>
  <si>
    <t>"Анатомия, физиология, гигиена человека". Вопросы и ответы. Учебное пособие.</t>
  </si>
  <si>
    <t>Граник Г.Г.,                        Гвинджилия О.В.</t>
  </si>
  <si>
    <t>102.720.30.ХХ</t>
  </si>
  <si>
    <t>"Русская литература в вопросах и заданиях." 10 кл. Учебное пособие для учащихся  общеобразовательных организаций.</t>
  </si>
  <si>
    <t>102.720.14.ХХ</t>
  </si>
  <si>
    <t>"Как разбудить воображение?" Школьное сочинение по литературе. Методическое пособие для учителя.</t>
  </si>
  <si>
    <t>"Химия". 10-11 кл. Методическое пособие (базовый уровень).</t>
  </si>
  <si>
    <t>110.410.10.ХХ</t>
  </si>
  <si>
    <t>Серия "ОБРАЗОВАТЕЛЬНЫЙ ВЗГЛЯД НА ИСКУССТВО"</t>
  </si>
  <si>
    <t>Стеллингверфф Ирен</t>
  </si>
  <si>
    <t>"Побег из Помпей Ксеноса, маленького раба"</t>
  </si>
  <si>
    <t>500.030.01.ХХ</t>
  </si>
  <si>
    <t>500.030.02.ХХ</t>
  </si>
  <si>
    <t>"Венеция времен Марко Поло"</t>
  </si>
  <si>
    <t>500.030.03.ХХ</t>
  </si>
  <si>
    <t>"В гостях у Леонардо да Винчи"</t>
  </si>
  <si>
    <t>500.030.04.ХХ</t>
  </si>
  <si>
    <t>"Гуси Капитолийского холма"</t>
  </si>
  <si>
    <t>500.030.05.ХХ</t>
  </si>
  <si>
    <t>"Меня зовут Рафаэль"</t>
  </si>
  <si>
    <t>500.030.06.ХХ</t>
  </si>
  <si>
    <t>"Я работала с Микеланджело"</t>
  </si>
  <si>
    <t>109.900.15.ХХ</t>
  </si>
  <si>
    <t>"Горы: от возникновения до разрушения" (серия "Библиотека познавательной литературы").</t>
  </si>
  <si>
    <t>205.203.01.ХХ</t>
  </si>
  <si>
    <t>205.202.01.ХХ</t>
  </si>
  <si>
    <t>"Геометрия".  10-11 кл.  Методические рекомендации для учителя (базовый уровень). Ч.1</t>
  </si>
  <si>
    <t>"Геометрия".  10-11 кл.  Методические рекомендации для учителя (базовый уровень). Ч.2</t>
  </si>
  <si>
    <t>105.110.20.ХХ</t>
  </si>
  <si>
    <t>105.110.21.ХХ</t>
  </si>
  <si>
    <t>"Геометрия". 10 кл. Методические рекомендации для учителя (базовый и углубленный уровни)</t>
  </si>
  <si>
    <t>"Геометрия". 11 кл. Методические рекомендации для учителя (базовый и углубленный уровни)</t>
  </si>
  <si>
    <t>105.120.21.ХХ</t>
  </si>
  <si>
    <t>105.121.21.ХХ</t>
  </si>
  <si>
    <t>500.010.04.ХХ</t>
  </si>
  <si>
    <t>"Горячий лед  Сочи-2014"</t>
  </si>
  <si>
    <t>500.960.01.ХХ</t>
  </si>
  <si>
    <t>Муравьева Т.В.</t>
  </si>
  <si>
    <t>"Как Васятка в Москве побывал. Маленькая историческая повесть."</t>
  </si>
  <si>
    <t>500.980.04.ХХ</t>
  </si>
  <si>
    <t>"Крымская гемма"</t>
  </si>
  <si>
    <t>500.980.05.ХХ</t>
  </si>
  <si>
    <t>"Толмач нерчинского воеводы"</t>
  </si>
  <si>
    <t>"Занятия математического кружка". 6 кл.</t>
  </si>
  <si>
    <t>103.306.05.ХХ</t>
  </si>
  <si>
    <t>103.205.0К.ХХ</t>
  </si>
  <si>
    <t>103.206.0К.ХХ</t>
  </si>
  <si>
    <t>500.980.06.ХХ</t>
  </si>
  <si>
    <t>"Оковы войны"</t>
  </si>
  <si>
    <t>Издательство</t>
  </si>
  <si>
    <t>Мнемозина</t>
  </si>
  <si>
    <t>Арсенал образования</t>
  </si>
  <si>
    <t>Ссылка</t>
  </si>
  <si>
    <t xml:space="preserve">"Математика: алгебра и начала математического анализа, геометрия. Геометрия." 10 кл. Учебник (базовый и углубленный уровни).                                                                </t>
  </si>
  <si>
    <t xml:space="preserve">"Математика: алгебра и начала математического анализа, геометрия. Геометрия." 11 кл. Учебник (базовый и углубленный уровни). </t>
  </si>
  <si>
    <t xml:space="preserve">"Математика: алгебра и начала математического анализа, геометрия. Геометрия." 10-11 кл. Учебник (базовый уровень).  </t>
  </si>
  <si>
    <t>Мордкович А.Г., Смирнова И.М. , Александрова Л.А.</t>
  </si>
  <si>
    <t>"Математика: алгебра и начала математического анализа, геометрия." 10 кл. Учебник (базовый уровень, компенсирующая программа)</t>
  </si>
  <si>
    <t>"Математика: алгебра и начала математического анализа, геометрия." 11 кл. Учебник (базовый уровень, компенсирующая программа)</t>
  </si>
  <si>
    <t>Мордкович А.Г., Смирнова И.М. , Семенов П.В.</t>
  </si>
  <si>
    <t>Суматохин С.В. ,        Трайтак Д.И.</t>
  </si>
  <si>
    <t>http://школавкармане.рф</t>
  </si>
  <si>
    <t>Цена, руб.*  (НДС  не облагается)</t>
  </si>
  <si>
    <t>* НДС не облагается на основании ст.346.12 НК РФ гл.26.2 (упрощенная система налогообложения)</t>
  </si>
  <si>
    <t xml:space="preserve">"Математика: алгебра и начала математического анализа, геометрия. Алгебра и начала математического анализа." 10-11 кл. Учебник (базовый уровень).  В 2 ч.                                                    </t>
  </si>
  <si>
    <t xml:space="preserve">"Математика: алгебра и начала математического анализа, геометрия. Алгебра и начала математического анализа." 10 кл. Учебник (базовый и углубленный  уровни).  В 2 ч.                                                              </t>
  </si>
  <si>
    <t xml:space="preserve">"Математика: алгебра и начала математического анализа, геометрия. Алгебра и начала математического анализа." 11 кл. Учебник (базовый и углубленный  уровни).  В 2 ч.                                                                          </t>
  </si>
  <si>
    <t>"Физика". 11 кл. Учебник (базовый и углубленный  уровни).  В 2 ч.</t>
  </si>
  <si>
    <t xml:space="preserve"> Электронные учебные пособия</t>
  </si>
  <si>
    <t>Печатные издания</t>
  </si>
  <si>
    <t>Электронные издания на CD/DVD. Цены указаны при условии самовывоза со склада.</t>
  </si>
  <si>
    <t>103.409.15.ХХ</t>
  </si>
  <si>
    <t>"Математический кружок". 9 кл. (серия "На пути к Олимпу").</t>
  </si>
  <si>
    <t>Николаева Т.Г.</t>
  </si>
  <si>
    <t>300.200.01.ХХ</t>
  </si>
  <si>
    <t>300.200.02.ХХ</t>
  </si>
  <si>
    <t>"Беседы о математике для любознательных." (серия "Маленький ключик к большому миру")</t>
  </si>
  <si>
    <t>103.300.07.ХХ</t>
  </si>
  <si>
    <t>"Семь старух идут в Рим." ( Математика. Натуральные числа и ноль).</t>
  </si>
  <si>
    <t>"Левополушарные в Выдропужске."</t>
  </si>
  <si>
    <t>103.300.08.ХХ</t>
  </si>
  <si>
    <t>Граник Г. Г., Соболева О.В.</t>
  </si>
  <si>
    <t>202.401.05.ХХ</t>
  </si>
  <si>
    <t>202.402.05.ХХ</t>
  </si>
  <si>
    <t>202.403.05.ХХ</t>
  </si>
  <si>
    <t>202.404.05.ХХ</t>
  </si>
  <si>
    <t>Электронные формы печатных изданий</t>
  </si>
  <si>
    <t>"Математика: Алгебра и начала математического анализа, геометрия". 10-11 кл. Методическое пособие для учителя (базовый уровень, компенсирующая программа).</t>
  </si>
  <si>
    <t>"Преподавание алгебры в 8 классе по учебникам А.Г. Мордковича, Н.П. Николаева." Методическое пособие для учителя</t>
  </si>
  <si>
    <t>"Преподавание алгебры в 9 классе по учебникам А.Г. Мордковича, Н.П. Николаева." Методическое пособие для учителя</t>
  </si>
  <si>
    <t>"Обществознание". 10-11 классы. Методическое пособие для учителя</t>
  </si>
  <si>
    <t xml:space="preserve">Программа и тематическое планирование для общеобразовательных учреждений. "Обществознание". 10-11 классы (базовый уровень)
</t>
  </si>
  <si>
    <t>Гуревич П.С., Николаева Е.З.</t>
  </si>
  <si>
    <t>Калачёва Е.Н.</t>
  </si>
  <si>
    <t>"Обществознание". 5—6 классы. Методическое пособие для учителя</t>
  </si>
  <si>
    <t>Коваль Т.В.</t>
  </si>
  <si>
    <t>"Обществознание". 6 класс. Методическое пособие для учителя</t>
  </si>
  <si>
    <t>Стрелова О.Ю.</t>
  </si>
  <si>
    <t>"Обществознание". 7 класс. Методическое пособие для учителя</t>
  </si>
  <si>
    <t>Щемелев А.В.</t>
  </si>
  <si>
    <t>"Обществознание". 8 класс. Методическое пособие для учителя</t>
  </si>
  <si>
    <t>Захарова Е.Н., Щемелев А.В.</t>
  </si>
  <si>
    <t>"Обществознание". 9 класс. Методическое пособие для учителя</t>
  </si>
  <si>
    <t>"Физика". 10-11 кл. Программа и тематическое планирование (базовый и профильный уровни).</t>
  </si>
  <si>
    <t>"Математика." 2 кл. Методическое пособие для учителя</t>
  </si>
  <si>
    <t>"Математика." 3 кл. Методическое пособие для учителя</t>
  </si>
  <si>
    <t>"Математика." 4 кл. Методическое пособие для учителя</t>
  </si>
  <si>
    <t>"Литература". 10 класс. Методические рекомендации к учебнику Лыссого Ю.И., Беленького Г.И., Воронина Л.Б. и др. «Литература (базовый уровень). 10 класс. В 2 частях». Пособие для учителя</t>
  </si>
  <si>
    <t>Шутан М.И.</t>
  </si>
  <si>
    <t>Борщевская М.Ю.</t>
  </si>
  <si>
    <t xml:space="preserve">"Литература". 10 класс. Методические рекомендации к учебнику Ионина Г.Н., Скатова Н.Н., Браже Т.Г., Роговера Е.С. и др. «Литература (углублённый уровень). 10 класс. В 2 частях». Пособие для учителя
</t>
  </si>
  <si>
    <t>"Литература". 11 класс. Методические рекомендации к учебнику Беленького Г.И., Лыссого Ю.И., Воронина Л.Б. и др. «Литература (базовый уровень). 11 класс. В 2 частях». Пособие для учителя</t>
  </si>
  <si>
    <t xml:space="preserve">"Литература". 11 класс. Методические рекомендации к учебнику Ионина Г.Н., Невзглядовой Е.В., Черняк М.А., Мальцевой Т.В. и др. «Литература (углублённый уровень). 11 класс. В 2 частях». Пособие для учителя
</t>
  </si>
  <si>
    <t>"За страницами учебника математики". 5-6 кл.</t>
  </si>
  <si>
    <t>"Путешествие в Страну Книги". Книга 1 + "Путеводитель для взрослых".  Приложение к учебному пособию.</t>
  </si>
  <si>
    <t>"Путешествие в Страну Книги". Книга 2</t>
  </si>
  <si>
    <t>"Путешествие в Страну Книги". Книга 3</t>
  </si>
  <si>
    <t>"Путешествие в Страну Книги". Книга 4</t>
  </si>
  <si>
    <t>Анисимова М.В.,            Бегун И.С.</t>
  </si>
  <si>
    <t>"Физическая культура." 1-4 кл. Методическое пособие для учителя.</t>
  </si>
  <si>
    <t>"Физическая культура." 5-9 кл. Методическое пособие для учителя</t>
  </si>
  <si>
    <t>Кулев А.В.</t>
  </si>
  <si>
    <t>"Развитие творческого мышления у школьников при обучении биологии". Методическое пособие</t>
  </si>
  <si>
    <t>Теремов А.В., Петросова Р.А.</t>
  </si>
  <si>
    <t>"География". 7 кл. Методическое пособие для учителя.</t>
  </si>
  <si>
    <t>"География". 8-9 кл. Методическое пособие для учителя.</t>
  </si>
  <si>
    <t>Шатных А.В.</t>
  </si>
  <si>
    <t>"География. Экономическая и социальная география мира". 10—11 кл. Методическое пособие для учителя</t>
  </si>
  <si>
    <t xml:space="preserve">"Технология. Технологии ведения дома". 5-7 классы. Методическое пособие для учителя
</t>
  </si>
  <si>
    <t>"Окружающий мир". 1 кл. Методическое пособие для учителя</t>
  </si>
  <si>
    <t>"Окружающий мир". 2 кл. Методическое пособие для учителя</t>
  </si>
  <si>
    <t>"Окружающий мир". 3 кл. Методическое пособие для учителя</t>
  </si>
  <si>
    <t>"Окружающий мир". 4 кл. Методическое пособие для учителя</t>
  </si>
  <si>
    <t>"Физика". 7 кл. Учебник. В 2-х ч. Ч. 1</t>
  </si>
  <si>
    <t>"Физика". 7 кл. Учебник. В 2-х ч. Ч. 2</t>
  </si>
  <si>
    <t>Григоренко Т.Ф.</t>
  </si>
  <si>
    <t xml:space="preserve">"Обществознание". 7 класс. Методическое пособие для учителя
</t>
  </si>
  <si>
    <t>"Забавные истории." (серия "Чудеса вокруг тебя")</t>
  </si>
  <si>
    <t>"Все так и было." (серия "Чудеса вокруг тебя")</t>
  </si>
  <si>
    <t>"Потаенный цвет." (серия "Чудеса вокруг тебя")</t>
  </si>
  <si>
    <t>"Физика". 8 кл. Учебник. В 2-х ч. Ч.1</t>
  </si>
  <si>
    <t>"Физика". 8 кл. Учебник. В 2-х ч. Ч.2</t>
  </si>
  <si>
    <t xml:space="preserve">"Изобразительное искусство". 1-4 классы. Методическое пособие для учителя
</t>
  </si>
  <si>
    <t>"Музыка". 1-4 классы. Программа и методические рекомендации. Пособие для учителя</t>
  </si>
  <si>
    <t>"Музыка" 5-8 кл. Методическое пособие для учителя.</t>
  </si>
  <si>
    <t>"Основы религиозных культур и светской этики. Основы  светской этики". 4 класс. Программа и методическое пособие для учителя</t>
  </si>
  <si>
    <t>Физика. 7 класс. Методическое пособие для учителя</t>
  </si>
  <si>
    <t>Физика. 8 класс. Методическое пособие для учителя</t>
  </si>
  <si>
    <t>Физика. 9 класс. Методическое пособие для учителя</t>
  </si>
  <si>
    <t>Оржековский П.А., Пашкова Л.И.</t>
  </si>
  <si>
    <t>"Химия". 11 кл. Методическое пособие для учителя.</t>
  </si>
  <si>
    <t>Дмитренко С.Ф.</t>
  </si>
  <si>
    <t>"Изобразительное искусство". 5-7 кл. Методические рекомендации для учителя к учебникам Е.И. Коротеевой «Изобразительное искусство» 5-7 классы</t>
  </si>
  <si>
    <t>"Изобразительное искусство. Учимся наполнять жизнь красотой". 5 класс. Учебник для общеобразовательных организаций</t>
  </si>
  <si>
    <t>"Изобразительное искусство. Искусство создавать искусство". 6 класс. Учебник для общеобразовательных организаций</t>
  </si>
  <si>
    <t xml:space="preserve">"Изобразительное искусство. Творческие объединения художников. XX век". 7 класс. Учебник для общеобразовательных организаций
</t>
  </si>
  <si>
    <t>"Биология. Живые организмы. Растения". 5 класс. Методическое пособие</t>
  </si>
  <si>
    <t>"Биология. Живые организмы. Растения". 6 класс. Методическое пособие</t>
  </si>
  <si>
    <t>300.200.04.ХХ</t>
  </si>
  <si>
    <t>"Биология. Введение в естественные науки". 5 класс. Методическое пособие</t>
  </si>
  <si>
    <t>Андреева Н.Д., Ермакова А.С., Малиновская Н.В.</t>
  </si>
  <si>
    <t>"Биология. Человек и его здоровье". 8 класс. Методическое пособие</t>
  </si>
  <si>
    <t>Физика. 7-9 классы. Рабочие программы, поурочное и тематическое планирование, методические рекомендации</t>
  </si>
  <si>
    <t>Генденштейн Л.Э., Зинковский В.И.</t>
  </si>
  <si>
    <t>Программы и примерное поурочное планирование для общеобразовательных учреждений. Физика. 7—9 классы</t>
  </si>
  <si>
    <t>"Зоопарки".</t>
  </si>
  <si>
    <t>Журин А.А. и др.</t>
  </si>
  <si>
    <t>Программы и тематическое планирование для общеобразовательных учреждений. Химия. 8—11 классы</t>
  </si>
  <si>
    <t>Интерактивная Периодическая система химических элементов Д. И. Менделеева</t>
  </si>
  <si>
    <t>"Обществознание". 5 класс. Методическое пособие для учителя</t>
  </si>
  <si>
    <t>Ладнушкина Н.М., Фёклин С.И.</t>
  </si>
  <si>
    <t>"Правовой статус общеобразовательной организации".</t>
  </si>
  <si>
    <t>"Алгебра". 7-9 классы. Тесты для учащихся общеобразовательных учреждений</t>
  </si>
  <si>
    <t>"Как Васятка в Москве побывал".</t>
  </si>
  <si>
    <t>Остроумов И.Г.</t>
  </si>
  <si>
    <t>Интерактивные задания по курсу химии основной школы. 8―9 классы</t>
  </si>
  <si>
    <t>Интерактивные задания по курсу химии средней школы. 10―11 классы (базовый уровень)</t>
  </si>
  <si>
    <t>"Химия". 10—11 классы (базовый уровень). Методическое пособие для учителя</t>
  </si>
  <si>
    <t>"Химия". 10—11 классы (углублённый уровень). Методическое пособие для учителя</t>
  </si>
  <si>
    <t>Остроумов И.Г., Габриелян О.С., Купцова А.В.</t>
  </si>
  <si>
    <t>"Химия". 8—9 классы. Методическое пособие для учителя</t>
  </si>
  <si>
    <t>Павлов Н.И.</t>
  </si>
  <si>
    <t>Демонстрационные опыты по физике в 7—9 классах основной школы. Пособие для учителя</t>
  </si>
  <si>
    <t>Программа для общеобразовательных учреждений. География. 5—9 классы</t>
  </si>
  <si>
    <t>Программа для общеобразовательных учреждений. Биология. Биологические системы и процессы. 10—11 классы (профильный уровень)</t>
  </si>
  <si>
    <t>Хрыпова Р.Н.,                 Житко И.В.</t>
  </si>
  <si>
    <t>"Биология. Растения, Бактерии, Грибы, Лишайники". 6 класс. Методическое пособие для учителя</t>
  </si>
  <si>
    <t>"Основы религиозных культур и светской этики. Основы мировых религиозных культур". 4 класс. Программа и методическое пособие для учителя</t>
  </si>
  <si>
    <t>Интерактивные задания. География России</t>
  </si>
  <si>
    <t>Интерактивные задания. Природа и население материков</t>
  </si>
  <si>
    <t>Интерактивные задания. Физическая география</t>
  </si>
  <si>
    <t>Вся химия в плакатах. Неорганическая химия</t>
  </si>
  <si>
    <t xml:space="preserve">Неорганическая химия. Анимированные лабораторные опыты
</t>
  </si>
  <si>
    <t>Вся химия. Качественные реакции (видеоопыты)</t>
  </si>
  <si>
    <t>Вся химия. Интерактивные практические задания</t>
  </si>
  <si>
    <t>Органическая химия. Анимированные лабораторные опыты</t>
  </si>
  <si>
    <t xml:space="preserve">Вся химия в плакатах. Органическая химия
</t>
  </si>
  <si>
    <t>Вся химия в плакатах. Основные закономерности химии</t>
  </si>
  <si>
    <t>Интерактивные задания по курсу химии средней школы. 10―11 классы (углублённый уровень)</t>
  </si>
  <si>
    <t>Генденштейн Л. Э.</t>
  </si>
  <si>
    <t>Учебные демонстрации по всему курсу физики основной школы. 7, 8, 9 классы</t>
  </si>
  <si>
    <t>Учебные демонстрации по всему курсу физики старшей школы. 10, 11 классы</t>
  </si>
  <si>
    <t>Законы физики в анимациях</t>
  </si>
  <si>
    <t>Физика. 9 класс. Задачник для общеобразовательных организаций</t>
  </si>
  <si>
    <t>Физика. 9 класс : учебник для общеобразовательных организаций</t>
  </si>
  <si>
    <t>Методика преподавания физики. 7 класс : к учебнику Н. М. Шахмаева, Ю. И. Дика, А. В. Бунчука : пособие для учителя</t>
  </si>
  <si>
    <t>Методика преподавания физики. 8 класс : к учебнику Н. М. Шахмаева, А. В. Бунчука : пособие для учителя</t>
  </si>
  <si>
    <t>Методика преподавания физики. 9 класс : к учебнику Н. М. Шахмаева, А. В. Бунчука : пособие для учителя</t>
  </si>
  <si>
    <t>Математика: алгебра и начала математического анализа, геометрия. Алгебра и начала математического анализа. 10—11 классы (базовый уровень) : методическое пособие для учителя</t>
  </si>
  <si>
    <t>Математика: алгебра и начала математического анализа, геометрия. Геометрия. 10—11 классы (базовый уровень) : методические рекомендации для учителя. В двух частях. Ч. 1</t>
  </si>
  <si>
    <t>Математика: алгебра и начала математического анализа, геометрия. Геометрия. 10—11 классы (базовый уровень) : методические рекомендации для учителя. В двух частях. Ч. 2</t>
  </si>
  <si>
    <t>Математика: алгебра и начала математического анализа, геометрия. Геометрия. 10 класс (базовый и углублённый уровни) : методические рекомендации для учителя</t>
  </si>
  <si>
    <t>Математика: алгебра и начала математического анализа, геометрия. Геометрия. 11 класс (базовый и углублённый уровни) : методические рекомендации для учителя.</t>
  </si>
  <si>
    <t>Литература. 5 класс. Методические советы к учебнику М. А. Снежневской, О. М. Хреновой, Э. Э. Кац «Литература. 5 класс. В двух частях» : пособие для учителя (2015 г.)</t>
  </si>
  <si>
    <t>Литература. 5 класс. Методические советы к учебнику М. А. Снежневской, О. М. Хреновой, Э. Э. Кац «Литература. 5 класс. В двух частях» : пособие для учителя (2017 г.)</t>
  </si>
  <si>
    <t>Литература. 6 класс. Методические советы к учебнику М. А. Снежневской, О. М. Хреновой «Литература. 6 класс. В двух частях» : пособие для учителя (2015 г.)</t>
  </si>
  <si>
    <t>Литература. 6 класс. Методические советы к учебнику М. А. Снежневской, О. М. Хреновой «Литература. 6 класс. В двух частях» : пособие для учителя (2017 г.)</t>
  </si>
  <si>
    <t>Над раскрытой книгой: Произведения русской и зарубежной литературы для чтения и бесед. 6 класс</t>
  </si>
  <si>
    <t>Методические советы к учебнику для 7 класса. Литература. Пособие для учителя (2013 г.)</t>
  </si>
  <si>
    <t>Литература. 7 класс. Методические советы к учебнику под редакцией Г. И. Беленького «Литература. 7 класс. В двух частях» : пособие для учителя (2017 г.)</t>
  </si>
  <si>
    <t>Над раскрытой книгой: Произведения зарубежной литературы для чтения и бесед. 7 кл.</t>
  </si>
  <si>
    <t>Методические советы к учебнику для 8 класса. Литература. Пособие для учителя (2013 г.)</t>
  </si>
  <si>
    <t>Литература. 8 класс. Методические советы к учебнику Г. И. Беленького «Литература. 8 класс. В трёх частях»: пособие для учителя  (2017 г.)</t>
  </si>
  <si>
    <t>Методические советы к учебнику для 9 класса. Литература. Пособие для учителя (2013 г.)</t>
  </si>
  <si>
    <t>Литература. 9 класс. Методические советы к учебнику под ред. Г. И. Беленького «Литература. 9 класс. В трёх частях» : пособие для учителя (2017 г.)</t>
  </si>
  <si>
    <t>Литература. 10 класс. Методические рекомендации к учебнику М. М. Голубкова, Е. Б. Скороспеловой, Т. В. Мальцевой «Литература (базовый и углублённый уровни). 10 класс. В 2 частях» : пособие для учителя</t>
  </si>
  <si>
    <t>Литература. 11 класс. Методические рекомендации к учебнику М. М. Голубкова, О. Ю. Пановой «Литература (базовый и углублённый уровни). 11 класс. В 2 частях» : пособие для учителя</t>
  </si>
  <si>
    <t>Новые технологии в обучении русскому языку: Языковой портфель школьника: методическое пособие</t>
  </si>
  <si>
    <t>Уроки русского языка. 5 класс : пособие для учителя к учебнику С. И. Львовой и В. В. Львова «Русский язык. 5 класс»</t>
  </si>
  <si>
    <t>Секреты русского словообразования : учебное пособие для учащихся 7—9 классов общеобразовательных учреждений</t>
  </si>
  <si>
    <t>Уроки русского языка. 6 класс : пособие для учителя к учебнику С. И. Львовой и В. В. Львова «Русский язык 6 класс»</t>
  </si>
  <si>
    <t>Уроки русского языка. 7 класс : пособие для учителя к учебнику С. И. Львовой и В. В. Львова «Русский язык 7 класс»</t>
  </si>
  <si>
    <t>Уроки русского языка. 8 класс : пособие для учителя к учебнику С. И. Львовой и В. В. Львова «Русский язык 8 класс»</t>
  </si>
  <si>
    <t>Уроки русского языка. 9 класс : пособие для учителя к учебнику С. И. Львовой и В. В. Львова «Русский язык 9 класс»</t>
  </si>
  <si>
    <t>Русский язык. Рабочие программы. 10—11 классы (базовый и углублённый уровни) : пособие для учителей общеобразовательных организаций</t>
  </si>
  <si>
    <t>Русский язык. 10—11 классы. Методические рекомендации к учебникам Г. Ф. Хлебинской «Русский язык (базовый и углублённый уровни)» для 10—11 классов : пособие для учителя</t>
  </si>
  <si>
    <t>Работа над составом слова на уроках русского языка в начальной школе : пособие для учителя</t>
  </si>
  <si>
    <t>Обучение грамоте. 1 класс : методические рекомендации к учебнику Е. И. Матвеевой, И. Д. Патрикеевой «Букварь. 1 класс» : пособие для учителя</t>
  </si>
  <si>
    <t>Русский язык. Спутник учебника. 2 класс. В 2 ч. Ч. 1 : пособие для учащихся общеобразовательных организаций</t>
  </si>
  <si>
    <t>Русский язык. Спутник учебника. 2 класс. В 2 ч. Ч. 2 : пособие для учащихся общеобразовательных организаций</t>
  </si>
  <si>
    <t>Русский язык. Спутник учебника. 3 класс. В 2 ч. Ч. 1 : пособие для учащихся общеобразовательных организаций</t>
  </si>
  <si>
    <t>Русский язык. Спутник учебника. 3 класс. В 2 ч. Ч. 2 : пособие для учащихся общеобразовательных организаций</t>
  </si>
  <si>
    <t>Серия "ИГРАЕМ! РАЗВИВАЕМСЯ! "</t>
  </si>
  <si>
    <t>Играем! Развиваемся! Выпуск 1. Саша и Даша: интерактивная развивающая игра</t>
  </si>
  <si>
    <t>Играем! Развиваемся! Выпуск 2. Миша и Маша: интерактивная развивающая игра</t>
  </si>
  <si>
    <t>№</t>
  </si>
  <si>
    <t>Интерактивные задания. Биология животных</t>
  </si>
  <si>
    <t>Интерактивные задания. Растения</t>
  </si>
  <si>
    <t>Интерактивные задания. Биология человека</t>
  </si>
  <si>
    <t>Вся биология в плакатах. Животные</t>
  </si>
  <si>
    <t>Интерактивные задания. Общие биологические закономерности</t>
  </si>
  <si>
    <t>Вся биология в плакатах. Общие биологические закономерности</t>
  </si>
  <si>
    <t>Вся биология в плакатах. Растения</t>
  </si>
  <si>
    <t>Вся биология в плакатах. Общая биология</t>
  </si>
  <si>
    <t>Вся биология в плакатах. Человек и его здоровье</t>
  </si>
  <si>
    <t xml:space="preserve">Кузнецова Л. М. </t>
  </si>
  <si>
    <t xml:space="preserve">Новая технология обучения химии. 8 класс. Методическое пособие для учителя </t>
  </si>
  <si>
    <t>Кузнецова Л. М.</t>
  </si>
  <si>
    <t xml:space="preserve">Новая технология обучения химии. 9 класс. Методическое пособие для учителя 
</t>
  </si>
  <si>
    <t>Граник Г.Г.,                  Концевая Л.А.,                     Миронова К.В.</t>
  </si>
  <si>
    <t xml:space="preserve">"А.С. Пушкин, его друзья и современники". 
Учебное пособие по литературе для учащихся 7-9 классов
общеобразовательных организаций
</t>
  </si>
  <si>
    <t>102.720.40.ХХ</t>
  </si>
  <si>
    <t>105.110.02.ХХ</t>
  </si>
  <si>
    <t>101.410.01.ХХ</t>
  </si>
  <si>
    <t>101.411.01.ХХ</t>
  </si>
  <si>
    <t>101.110.0Б.ХХ</t>
  </si>
  <si>
    <t>101.111.0Б.ХХ</t>
  </si>
  <si>
    <t>113.110.0Б.ХХ</t>
  </si>
  <si>
    <t>111.105.01.ХХ</t>
  </si>
  <si>
    <t>Трайтак Д.И.,                   Трайтак Н.Д.</t>
  </si>
  <si>
    <t>111.106.02.ХХ</t>
  </si>
  <si>
    <t xml:space="preserve">"Химия". 11 кл. Учебник (базовый уровень) </t>
  </si>
  <si>
    <t>"География. Экономическая и социальная география мира." 10-11 кл.  Учебник (базовый уровень). В 2 ч.</t>
  </si>
  <si>
    <t>4 часть</t>
  </si>
  <si>
    <t xml:space="preserve">"Русский язык." 10 кл. Учебник (базовый  уровень).                 </t>
  </si>
  <si>
    <t xml:space="preserve">"Русский язык." 10 кл. Учебник (базовый и углубленный уровни).                 </t>
  </si>
  <si>
    <t xml:space="preserve">"Русский язык." 11 кл. Учебник (базовый  уровень).                      </t>
  </si>
  <si>
    <t xml:space="preserve">"Русский язык." 11 кл. Учебник (базовый и углубленный уровни).                                    </t>
  </si>
  <si>
    <t>"Алгебра". 7 кл.  Учебник (углубленный уровень). В 2 ч.</t>
  </si>
  <si>
    <t>"Алгебра". 8 кл.  Учебник (углубленный уровень). В 2 ч.</t>
  </si>
  <si>
    <t>"Алгебра". 9 кл.  Учебник (углубленный уровень). В 2 ч.</t>
  </si>
  <si>
    <t xml:space="preserve">"Математика: алгебра и начала математического анализа, геометрия. Алгебра и начала математического анализа." 10-11 кл. Учебник (базовый уровень).  В 2 ч. </t>
  </si>
  <si>
    <t xml:space="preserve">"Математика: алгебра и начала математического анализа, геометрия. Алгебра и начала математического анализа." 10 кл. Учебник (базовый и углубленный  уровни).                             В 2 ч.                                           </t>
  </si>
  <si>
    <t xml:space="preserve">"Математика: алгебра и начала математического анализа, геометрия. Геометрия." 10 кл. Учебник (базовый и углубленный уровни).                                                          </t>
  </si>
  <si>
    <t xml:space="preserve">"Математика: алгебра и начала математического анализа, геометрия. Алгебра и начала математического анализа." 11 кл. Учебник (базовый и углубленный  уровни).                                  В 2 ч.                                                   </t>
  </si>
  <si>
    <t xml:space="preserve">"Биология. Живые организмы. Растения". 5 кл. Учебник. Под ред.  В.В. Пасечника </t>
  </si>
  <si>
    <t xml:space="preserve">"Биология. Живые организмы. Растения. Бактерии. Грибы". 6 кл. Учебник. Под ред.  В.В. Пасечника </t>
  </si>
  <si>
    <t xml:space="preserve">Суматохин С.В.,         Трайтак Д.И.                               </t>
  </si>
  <si>
    <t xml:space="preserve">"Биология. Живые организмы. Животные". 7 кл.: Учебник. </t>
  </si>
  <si>
    <t xml:space="preserve">"Биология. Человек и его здоровье". 8 кл. Учебник. </t>
  </si>
  <si>
    <t xml:space="preserve">"Биология. Общие биологические закономерности". 9 кл. Учебник. </t>
  </si>
  <si>
    <t xml:space="preserve">"Физика". 10 кл. Учебник (базовый и углубленный  уровни). Под ред. В. А. Орлова. В 3 ч.       </t>
  </si>
  <si>
    <t xml:space="preserve">"Физика". 11 кл. Учебник (базовый и углубленный  уровни). Под ред. В. А. Орлова. В 2 ч.       </t>
  </si>
  <si>
    <t>"Математика". 5 кл. Учебник.  В 2 ч.</t>
  </si>
  <si>
    <t>"Математика". 6 кл. Учебник.  В 2 ч.</t>
  </si>
  <si>
    <t>№ по ФП</t>
  </si>
  <si>
    <t>Федеральный перечень</t>
  </si>
  <si>
    <t>"Прописи". 1 кл. Рабочая тетрадь. В 4 ч. ( к учебнику Матвеева Е.И., Патрикеева И.Д. "Букварь" 1 кл.)</t>
  </si>
  <si>
    <t>"Основы светской этики". 4 кл. Учебник. В 2 ч.</t>
  </si>
  <si>
    <t>"Основы мировых религиозных культур". 4 кл. Учебник. В 2 ч.</t>
  </si>
  <si>
    <t xml:space="preserve">"Русский язык и литература. Русский язык." 10 кл. Учебник (базовый и углубленный уровни).                        </t>
  </si>
  <si>
    <t xml:space="preserve">"Русский язык и литература. Русский язык." 11 кл. Учебник (базовый и углубленный уровни).                                </t>
  </si>
  <si>
    <t xml:space="preserve">"Русский язык и литература. Литература." 10 кл. Учебник. (базовый уровень). В 2 ч. </t>
  </si>
  <si>
    <t xml:space="preserve">"Русский язык и литература. Литература." 11 кл. Учебник. (базовый уровень). В 2 ч. </t>
  </si>
  <si>
    <t xml:space="preserve">"Математика: алгебра и начала математического анализа, геометрия. Алгебра и начала математического анализа." 10 кл. Учебник (углубленный  уровень).                                                           </t>
  </si>
  <si>
    <t xml:space="preserve">"Математика: алгебра и начала математического анализа, геометрия. Алгебра и начала математического анализа." 11 кл. Учебник (углубленный  уровень).                                                                </t>
  </si>
  <si>
    <t xml:space="preserve">"Русский язык." 10 кл. Учебник (базовый и углубленный уровни), год издания 2016                 </t>
  </si>
  <si>
    <t xml:space="preserve">"Русский язык." 11 кл. Учебник (базовый и углубленный уровни), год издания 2016                                </t>
  </si>
  <si>
    <t>"Алгебра". 7 кл. Учебник. В 2 ч., год издания 2015</t>
  </si>
  <si>
    <t>"Алгебра". 8 кл.  Учебник (углубленный уровень). В 2 ч., год издания 2016</t>
  </si>
  <si>
    <t>"Математика: алгебра и начала математического анализа, геометрия. Геометрия." 10-11 кл. Учебник (базовый уровень), год издания 2013</t>
  </si>
  <si>
    <t xml:space="preserve">"Математика: алгебра и начала математического анализа, геометрия. Геометрия." 10 кл. Учебник (базовый и углубленный уровни), год издания 2015                                                      </t>
  </si>
  <si>
    <t>"Геометрия". 7 - 9 кл. Учебник, год издания 2013, компонент</t>
  </si>
  <si>
    <t>"Геометрия". 7 - 9 кл. Учебник, год издания 2015</t>
  </si>
  <si>
    <t>"Биология". 7 кл.: Учебник. Под ред. Суматохина С.В., год издания 2017</t>
  </si>
  <si>
    <t>"Биология". 7 кл.: Учебник. Под ред. Суматохина С.В., год издания 2013, компонент</t>
  </si>
  <si>
    <t>"Физика". 10 кл. Учебник (базовый и углубленный  уровни). Под ред. В. А. Орлова. В 3 ч., год издания 2015</t>
  </si>
  <si>
    <t xml:space="preserve">"Физика". 11 кл. Учебник (базовый и углубленный  уровни). В 3 ч., год издания 2015   </t>
  </si>
  <si>
    <t>"Химия". 10 кл. Учебник (базовый уровень), год издания 2013</t>
  </si>
  <si>
    <t>"Химия". 11 кл. Учебник (базовый уровень), год издания 2013</t>
  </si>
  <si>
    <t>Электронные издания ДЛЯ СКАЧИВАНИЯ</t>
  </si>
  <si>
    <t>Электронные издания для скачивания с сайта.  
ВНИМАНИЕ: для юридических лиц заказ отправлять на zakaz@ars-edu.ru. В теме письма обязательно указать "ЭИ для скачивания. Опт"</t>
  </si>
  <si>
    <t>Виленкин Н.Я., Депман И.Я.</t>
  </si>
  <si>
    <t>101.410.15.ХХ</t>
  </si>
  <si>
    <t>Электронные формы учебников и учебных пособий</t>
  </si>
  <si>
    <t>л_201.401.0k.XX</t>
  </si>
  <si>
    <t>"Букварь". 1 кл. Учебное пособие</t>
  </si>
  <si>
    <t>http://www.pocketschool.ru/catalog/glavnaya_stranitsa_2/48364/</t>
  </si>
  <si>
    <t>для скачивания с сайта                   pocketschool.ru</t>
  </si>
  <si>
    <t>л_201.401.02.XX</t>
  </si>
  <si>
    <t>"Русский язык". 1 кл. Учебное пособие. Под ред. Граник Г.Г., Рубцова В.В.</t>
  </si>
  <si>
    <t>http://www.pocketschool.ru/catalog/glavnaya_stranitsa_2/48338/</t>
  </si>
  <si>
    <t>л_201.402.0k.XX</t>
  </si>
  <si>
    <t>"Русский язык". 2 кл. Учебное пособие.  Под ред. Граник Г.Г., Рубцова В.В.  В 2 частях.</t>
  </si>
  <si>
    <t>http://www.pocketschool.ru/catalog/glavnaya_stranitsa_2/48339/</t>
  </si>
  <si>
    <t>л_201.403.3k.XX</t>
  </si>
  <si>
    <t>"Русский язык". 3 кл. Учебное пособие.  Под ред. Граник Г.Г., Рубцова В.В. В 3 кн.</t>
  </si>
  <si>
    <t>http://www.pocketschool.ru/catalog/glavnaya_stranitsa_2/48340/</t>
  </si>
  <si>
    <t>л_201.404.3k.XX</t>
  </si>
  <si>
    <t>"Русский язык". 4 кл. Учебное пособие.  Под ред. Граник Г.Г., Рубцова В.В. В 3 кн.</t>
  </si>
  <si>
    <t>http://www.pocketschool.ru/catalog/glavnaya_stranitsa_2/48341/</t>
  </si>
  <si>
    <t>s03_202.301.0k.ХХ</t>
  </si>
  <si>
    <t xml:space="preserve">"Литературное чтение". 1 кл. Учебное пособие. </t>
  </si>
  <si>
    <t>http://www.pocketschool.ru/catalog/glavnaya_stranitsa_2/48354/</t>
  </si>
  <si>
    <t>s73_202.302.0k.ХХ</t>
  </si>
  <si>
    <t>"Литературное чтение". 2 кл. Учебное пособие. В 2 ч.</t>
  </si>
  <si>
    <t>http://www.pocketschool.ru/catalog/glavnaya_stranitsa_2/48355/</t>
  </si>
  <si>
    <t>s73_202.303.0k.ХХ</t>
  </si>
  <si>
    <t>"Литературное чтение". 3 кл. Учебное пособие. В 2 ч.</t>
  </si>
  <si>
    <t>http://www.pocketschool.ru/catalog/glavnaya_stranitsa_2/48356/</t>
  </si>
  <si>
    <t>s73_202.304.0k.ХХ</t>
  </si>
  <si>
    <t>"Литературное чтение". 4 кл. Учебное пособие. В 2 ч.</t>
  </si>
  <si>
    <t>http://www.pocketschool.ru/catalog/glavnaya_stranitsa_2/48357/</t>
  </si>
  <si>
    <t>л_203.301.01.ХХ</t>
  </si>
  <si>
    <t>"Математика." 1 кл. Учебное пособие. В 3 ч.</t>
  </si>
  <si>
    <t>http://www.pocketschool.ru/catalog/glavnaya_stranitsa_2/48369/</t>
  </si>
  <si>
    <t>л_203.302.01.ХХ</t>
  </si>
  <si>
    <t>"Математика." 2 кл. Учебное пособие. В 3 ч.</t>
  </si>
  <si>
    <t>http://www.pocketschool.ru/catalog/glavnaya_stranitsa_2/48370/</t>
  </si>
  <si>
    <t>л_203.303.01.ХХ</t>
  </si>
  <si>
    <t>"Математика." 3 кл. Учебное пособие. В 3 ч.</t>
  </si>
  <si>
    <t>http://www.pocketschool.ru/catalog/glavnaya_stranitsa_2/48371/</t>
  </si>
  <si>
    <t>л_203.304.01.ХХ</t>
  </si>
  <si>
    <t>"Математика." 4 кл. Учебное пособие. В 3 ч.</t>
  </si>
  <si>
    <t>http://www.pocketschool.ru/catalog/glavnaya_stranitsa_2/48372/</t>
  </si>
  <si>
    <t xml:space="preserve">"Окружающий мир". 1 кл. Учебное пособие. </t>
  </si>
  <si>
    <t>http://www.pocketschool.ru/catalog/glavnaya_stranitsa_2/48377/</t>
  </si>
  <si>
    <t xml:space="preserve">"Окружающий мир". 2 кл. Учебное пособие. </t>
  </si>
  <si>
    <t>http://www.pocketschool.ru/catalog/glavnaya_stranitsa_2/48378/</t>
  </si>
  <si>
    <t xml:space="preserve">"Окружающий мир". 3 кл. Учебное пособие. </t>
  </si>
  <si>
    <t>http://www.pocketschool.ru/catalog/glavnaya_stranitsa_2/48379/</t>
  </si>
  <si>
    <t xml:space="preserve">"Окружающий мир". 4 кл. Учебное пособие. </t>
  </si>
  <si>
    <t>http://www.pocketschool.ru/catalog/glavnaya_stranitsa_2/48380/</t>
  </si>
  <si>
    <t>л_205.202.01.ХХ</t>
  </si>
  <si>
    <t>"Основы религиозных культур и светской этики. Основы мировых религиозных культур". 4 кл. Учебное пособие.  В 2 ч.</t>
  </si>
  <si>
    <t>http://www.pocketschool.ru/catalog/glavnaya_stranitsa_2/48429/</t>
  </si>
  <si>
    <t>л_205.203.01.ХХ</t>
  </si>
  <si>
    <t>"Основы религиозных культур и светской этики. Основы светской этики". 4 кл. Учебное пособие.  В 2 ч.</t>
  </si>
  <si>
    <t>http://www.pocketschool.ru/catalog/glavnaya_stranitsa_2/48363/</t>
  </si>
  <si>
    <t>л_206.301.01.ХХ</t>
  </si>
  <si>
    <t>"Музыка". 1 кл. Учебное пособие</t>
  </si>
  <si>
    <t>http://www.pocketschool.ru/catalog/glavnaya_stranitsa_2/48334/</t>
  </si>
  <si>
    <t>л_206.302.01.ХХ</t>
  </si>
  <si>
    <t>"Музыка". 2 кл. Учебное пособие</t>
  </si>
  <si>
    <t>http://www.pocketschool.ru/catalog/glavnaya_stranitsa_2/48335/</t>
  </si>
  <si>
    <t>л_206.303.01.ХХ</t>
  </si>
  <si>
    <t>"Музыка". 3 кл. Учебное пособие</t>
  </si>
  <si>
    <t>http://www.pocketschool.ru/catalog/glavnaya_stranitsa_2/48336/</t>
  </si>
  <si>
    <t>л_206.304.01.ХХ</t>
  </si>
  <si>
    <t>"Музыка". 4 кл. Учебное пособие</t>
  </si>
  <si>
    <t>http://www.pocketschool.ru/catalog/glavnaya_stranitsa_2/48337/</t>
  </si>
  <si>
    <t>л_207.101.11.ХХ</t>
  </si>
  <si>
    <t>"Изобразительное искусство". 1 кл. Учебное пособие.</t>
  </si>
  <si>
    <t>http://www.pocketschool.ru/catalog/glavnaya_stranitsa_2/48350/</t>
  </si>
  <si>
    <t>л_207.102.11.ХХ</t>
  </si>
  <si>
    <t>"Изобразительное искусство". 2 кл. Учебное пособие.</t>
  </si>
  <si>
    <t>http://www.pocketschool.ru/catalog/glavnaya_stranitsa_2/48351/</t>
  </si>
  <si>
    <t>л_207.103.11.ХХ</t>
  </si>
  <si>
    <t>"Изобразительное искусство". 3 кл. Учебное пособие.</t>
  </si>
  <si>
    <t>http://www.pocketschool.ru/catalog/glavnaya_stranitsa_2/48352/</t>
  </si>
  <si>
    <t>л_207.104.11.ХХ</t>
  </si>
  <si>
    <t>"Изобразительное искусство". 4 кл. Учебное пособие.</t>
  </si>
  <si>
    <t>http://www.pocketschool.ru/catalog/glavnaya_stranitsa_2/48353/</t>
  </si>
  <si>
    <t>л_500.221.01.ХХ</t>
  </si>
  <si>
    <t>http://www.pocketschool.ru/catalog/glavnaya_stranitsa_2/1717/</t>
  </si>
  <si>
    <t>л_500.221.02.ХХ</t>
  </si>
  <si>
    <t>http://www.pocketschool.ru/catalog/glavnaya_stranitsa_2/1718/</t>
  </si>
  <si>
    <t>л_201.401.12.ХХ</t>
  </si>
  <si>
    <t>http://www.pocketschool.ru/catalog/glavnaya_stranitsa_2/1262/</t>
  </si>
  <si>
    <t>л_201.401.11.ХХ</t>
  </si>
  <si>
    <t>http://www.pocketschool.ru/catalog/glavnaya_stranitsa_2/1261/</t>
  </si>
  <si>
    <t>л_201.402.11.ХХ</t>
  </si>
  <si>
    <t>http://www.pocketschool.ru/catalog/glavnaya_stranitsa_2/1263/</t>
  </si>
  <si>
    <t>л_201.403.11.ХХ</t>
  </si>
  <si>
    <t>http://www.pocketschool.ru/catalog/glavnaya_stranitsa_2/1264/</t>
  </si>
  <si>
    <t>л_201.404.11.ХХ</t>
  </si>
  <si>
    <t>http://www.pocketschool.ru/catalog/glavnaya_stranitsa_2/1265/</t>
  </si>
  <si>
    <t>л_201.402.06.ХХ</t>
  </si>
  <si>
    <t>http://www.pocketschool.ru/catalog/glavnaya_stranitsa_2/1298/</t>
  </si>
  <si>
    <t>л_201.402.07.ХХ</t>
  </si>
  <si>
    <t>http://www.pocketschool.ru/catalog/glavnaya_stranitsa_2/1299/</t>
  </si>
  <si>
    <t>л_201.403.06.ХХ</t>
  </si>
  <si>
    <t>http://www.pocketschool.ru/catalog/glavnaya_stranitsa_2/1300/</t>
  </si>
  <si>
    <t>л_201.403.07.ХХ</t>
  </si>
  <si>
    <t>http://www.pocketschool.ru/catalog/glavnaya_stranitsa_2/1301/</t>
  </si>
  <si>
    <t>л_201.401.10.ХХ</t>
  </si>
  <si>
    <t>http://www.pocketschool.ru/catalog/glavnaya_stranitsa_2/1292/</t>
  </si>
  <si>
    <t>л_202.301.15.ХХ</t>
  </si>
  <si>
    <t>http://www.pocketschool.ru/catalog/glavnaya_stranitsa_2/1337/</t>
  </si>
  <si>
    <t>л_202.301.10.ХХ</t>
  </si>
  <si>
    <t>http://www.pocketschool.ru/catalog/glavnaya_stranitsa_2/1336/</t>
  </si>
  <si>
    <t>л_202.300.10.ХХ</t>
  </si>
  <si>
    <t>http://www.pocketschool.ru/catalog/glavnaya_stranitsa_2/1270/</t>
  </si>
  <si>
    <t>л_203.301.10.ХХ</t>
  </si>
  <si>
    <t>http://www.pocketschool.ru/catalog/glavnaya_stranitsa_2/1371/</t>
  </si>
  <si>
    <t>л_203.302.10.ХХ</t>
  </si>
  <si>
    <t>http://www.pocketschool.ru/catalog/glavnaya_stranitsa_2/1372/</t>
  </si>
  <si>
    <t>л_203.303.10.ХХ</t>
  </si>
  <si>
    <t>http://www.pocketschool.ru/catalog/glavnaya_stranitsa_2/1373/</t>
  </si>
  <si>
    <t>л_203.304.10.ХХ</t>
  </si>
  <si>
    <t>http://www.pocketschool.ru/catalog/glavnaya_stranitsa_2/1374/</t>
  </si>
  <si>
    <t>л_203.104.20.ХХ</t>
  </si>
  <si>
    <t>http://www.pocketschool.ru/catalog/glavnaya_stranitsa_2/1370/</t>
  </si>
  <si>
    <t>л_204.601.10.ХХ</t>
  </si>
  <si>
    <t>http://www.pocketschool.ru/catalog/glavnaya_stranitsa_2/1517/</t>
  </si>
  <si>
    <t>л_204.602.10.ХХ</t>
  </si>
  <si>
    <t>http://www.pocketschool.ru/catalog/glavnaya_stranitsa_2/1516/</t>
  </si>
  <si>
    <t>л_204.603.10.ХХ</t>
  </si>
  <si>
    <t>http://www.pocketschool.ru/catalog/glavnaya_stranitsa_2/1518/</t>
  </si>
  <si>
    <t>л_204.604.10.ХХ</t>
  </si>
  <si>
    <t>http://www.pocketschool.ru/catalog/glavnaya_stranitsa_2/1519/</t>
  </si>
  <si>
    <t>л_205.201.10.ХХ</t>
  </si>
  <si>
    <t>http://www.pocketschool.ru/catalog/glavnaya_stranitsa_2/1592/</t>
  </si>
  <si>
    <t>л_205.201.20.ХХ</t>
  </si>
  <si>
    <t>http://www.pocketschool.ru/catalog/glavnaya_stranitsa_2/1593/</t>
  </si>
  <si>
    <t>л_206.201.01.ХХ</t>
  </si>
  <si>
    <t>http://www.pocketschool.ru/catalog/glavnaya_stranitsa_2/1679/</t>
  </si>
  <si>
    <t>л_206.202.01.ХХ</t>
  </si>
  <si>
    <t>http://www.pocketschool.ru/catalog/glavnaya_stranitsa_2/1680/</t>
  </si>
  <si>
    <t>л_206.203.01.ХХ</t>
  </si>
  <si>
    <t>http://www.pocketschool.ru/catalog/glavnaya_stranitsa_2/1681/</t>
  </si>
  <si>
    <t>л_206.204.01.ХХ</t>
  </si>
  <si>
    <t>http://www.pocketschool.ru/catalog/glavnaya_stranitsa_2/1682/</t>
  </si>
  <si>
    <t>л_206.201.10.ХХ</t>
  </si>
  <si>
    <t>http://www.pocketschool.ru/catalog/glavnaya_stranitsa_2/1590/</t>
  </si>
  <si>
    <t>л_207.101.10.ХХ</t>
  </si>
  <si>
    <t>http://www.pocketschool.ru/catalog/glavnaya_stranitsa_2/1588/</t>
  </si>
  <si>
    <t>л_208.101.00.ХХ</t>
  </si>
  <si>
    <t>http://www.pocketschool.ru/catalog/glavnaya_stranitsa_2/1531/</t>
  </si>
  <si>
    <t>л_208.101.10.ХХ</t>
  </si>
  <si>
    <t>http://www.pocketschool.ru/catalog/glavnaya_stranitsa_2/1528/</t>
  </si>
  <si>
    <t>л_208.101.01.ХХ</t>
  </si>
  <si>
    <t>http://www.pocketschool.ru/catalog/glavnaya_stranitsa_2/1529/</t>
  </si>
  <si>
    <t>л_208.103.01.ХХ</t>
  </si>
  <si>
    <t>http://www.pocketschool.ru/catalog/glavnaya_stranitsa_2/1530/</t>
  </si>
  <si>
    <t>л_209.101.01.ХХ</t>
  </si>
  <si>
    <t>http://www.pocketschool.ru/catalog/glavnaya_stranitsa_2/1565/</t>
  </si>
  <si>
    <t>л_209.102.01.ХХ</t>
  </si>
  <si>
    <t>http://www.pocketschool.ru/catalog/glavnaya_stranitsa_2/1568/</t>
  </si>
  <si>
    <t>л_101.405.3k.ХХ</t>
  </si>
  <si>
    <t>http://www.pocketschool.ru/catalog/glavnaya_stranitsa_2/936/</t>
  </si>
  <si>
    <t>л_101.406.3k.ХХ</t>
  </si>
  <si>
    <t>http://www.pocketschool.ru/catalog/glavnaya_stranitsa_2/938/</t>
  </si>
  <si>
    <t>л_101.407.3k.ХХ</t>
  </si>
  <si>
    <t>http://www.pocketschool.ru/catalog/glavnaya_stranitsa_2/939/</t>
  </si>
  <si>
    <t>л_101.408.3k.ХХ</t>
  </si>
  <si>
    <t>http://www.pocketschool.ru/catalog/glavnaya_stranitsa_2/940/</t>
  </si>
  <si>
    <t>л_101.409.0k.ХХ</t>
  </si>
  <si>
    <t>http://www.pocketschool.ru/catalog/glavnaya_stranitsa_2/941/</t>
  </si>
  <si>
    <t>л_101.105.3k.ХХ</t>
  </si>
  <si>
    <t xml:space="preserve">"Русский язык". 5 кл. Учебное пособие. В 3 ч. </t>
  </si>
  <si>
    <t>http://www.pocketschool.ru/catalog/glavnaya_stranitsa_2/48342/</t>
  </si>
  <si>
    <t>л_101.106.3k.ХХ</t>
  </si>
  <si>
    <t xml:space="preserve">"Русский язык". 6 кл. Учебное пособие. В 3 ч. </t>
  </si>
  <si>
    <t>http://www.pocketschool.ru/catalog/glavnaya_stranitsa_2/48343/</t>
  </si>
  <si>
    <t>л_101.107.3k.ХХ</t>
  </si>
  <si>
    <t xml:space="preserve">"Русский язык". 7 кл. Учебное пособие. В 3 ч. </t>
  </si>
  <si>
    <t>http://www.pocketschool.ru/catalog/glavnaya_stranitsa_2/48344/</t>
  </si>
  <si>
    <t>л_101.108.0k.ХХ</t>
  </si>
  <si>
    <t>"Русский язык". 8 кл. Учебное пособие. В 2 ч.</t>
  </si>
  <si>
    <t>http://www.pocketschool.ru/catalog/glavnaya_stranitsa_2/48345/</t>
  </si>
  <si>
    <t>л_101.109.0k.ХХ</t>
  </si>
  <si>
    <t xml:space="preserve">"Русский язык". 9 кл. Учебное пособие. В 2 ч. </t>
  </si>
  <si>
    <t>http://www.pocketschool.ru/catalog/glavnaya_stranitsa_2/48346/</t>
  </si>
  <si>
    <t>л_101.310.0k.ХХ</t>
  </si>
  <si>
    <t xml:space="preserve">"Русский язык." 10 кл. Учебник (базовый  уровень). </t>
  </si>
  <si>
    <t>л_101.311.0k.ХХ</t>
  </si>
  <si>
    <t xml:space="preserve">"Русский язык." 11 кл. Учебник (базовый  уровень).                       </t>
  </si>
  <si>
    <t>л_101.110.0k.ХХ</t>
  </si>
  <si>
    <t xml:space="preserve">"Русский язык." 10 кл. Учебник (базовый и углубленный уровни). </t>
  </si>
  <si>
    <t>л_101.111.0k.ХХ</t>
  </si>
  <si>
    <t xml:space="preserve">"Русский язык." 11 кл. Учебник (базовый и углубленный уровни).                       </t>
  </si>
  <si>
    <t>л_101.410.02.ХХ</t>
  </si>
  <si>
    <t xml:space="preserve">"Русский язык." 10 кл. Учебник (базовый и углубленный уровни).                </t>
  </si>
  <si>
    <t>http://www.pocketschool.ru/catalog/glavnaya_stranitsa_2/926/</t>
  </si>
  <si>
    <t>л_101.411.02.ХХ</t>
  </si>
  <si>
    <t xml:space="preserve">"Русский язык." 11 кл. Учебник (базовый и углубленный уровни).  </t>
  </si>
  <si>
    <t>http://www.pocketschool.ru/catalog/glavnaya_stranitsa_2/925/</t>
  </si>
  <si>
    <t>л_102.105.0k.ХХ</t>
  </si>
  <si>
    <t>л_102.106.0k.ХХ</t>
  </si>
  <si>
    <t>л_102.107.0k.ХХ</t>
  </si>
  <si>
    <t>л_102.108.3k.ХХ</t>
  </si>
  <si>
    <t>л_102.109.3k.ХХ</t>
  </si>
  <si>
    <t>л_102.210.0k.ХХ</t>
  </si>
  <si>
    <t>л_102.211.0k.ХХ</t>
  </si>
  <si>
    <t>л_102.310.0n.ХХ</t>
  </si>
  <si>
    <t>"Русский язык и литература. Литература." 10 кл. Учебное пособие. (базовый уровень). В 2 ч.</t>
  </si>
  <si>
    <t>http://www.pocketschool.ru/catalog/glavnaya_stranitsa_2/48367/</t>
  </si>
  <si>
    <t>л_102.311.0n.ХХ</t>
  </si>
  <si>
    <t>"Русский язык и литература. Литература." 11 кл. Учебное пособие. (базовый уровень).  В 2 ч.</t>
  </si>
  <si>
    <t>http://www.pocketschool.ru/catalog/glavnaya_stranitsa_2/48368/</t>
  </si>
  <si>
    <t>л_102.410.0n.ХХ</t>
  </si>
  <si>
    <t>л_102.411.0n.ХХ</t>
  </si>
  <si>
    <t>л_103.205.01.XX</t>
  </si>
  <si>
    <t>"Математика". 5 кл. Учебник. В 2 ч.</t>
  </si>
  <si>
    <t>л_103.206.01.ХХ</t>
  </si>
  <si>
    <t>"Математика". 6 кл. Учебник. В 2 ч.</t>
  </si>
  <si>
    <t>л_103.105.01.ХХ</t>
  </si>
  <si>
    <t>"Математика". 5 кл. Учебное пособие.</t>
  </si>
  <si>
    <t>http://www.pocketschool.ru/catalog/glavnaya_stranitsa_2/48314/</t>
  </si>
  <si>
    <t>л_103.106.01.ХХ</t>
  </si>
  <si>
    <t>"Математика". 6 кл. Учебное пособие.</t>
  </si>
  <si>
    <t>http://www.pocketschool.ru/catalog/glavnaya_stranitsa_2/48427/</t>
  </si>
  <si>
    <t>л_105.110.03.ХХ</t>
  </si>
  <si>
    <t>http://www.pocketschool.ru/catalog/glavnaya_stranitsa_2/999/</t>
  </si>
  <si>
    <t>л_105.111.03.ХХ</t>
  </si>
  <si>
    <t>http://www.pocketschool.ru/catalog/glavnaya_stranitsa_2/1001/</t>
  </si>
  <si>
    <t>104, 105</t>
  </si>
  <si>
    <r>
      <t xml:space="preserve">Алгебра, Алгебра и начала математического анализа </t>
    </r>
    <r>
      <rPr>
        <i/>
        <sz val="9"/>
        <rFont val="Arial Cyr"/>
        <charset val="204"/>
      </rPr>
      <t>- базовый  уровень</t>
    </r>
  </si>
  <si>
    <t>л_104.107.01.ХХ</t>
  </si>
  <si>
    <t>л_104.108.01.ХХ</t>
  </si>
  <si>
    <t>л_104.109.01.ХХ</t>
  </si>
  <si>
    <t>л_105.110.01.ХХ</t>
  </si>
  <si>
    <t>л_105.110.02.ХХ</t>
  </si>
  <si>
    <t>л_105.111.01.ХХ</t>
  </si>
  <si>
    <t>л_104.107.21.ХХ</t>
  </si>
  <si>
    <t>л_104.108.21.ХХ</t>
  </si>
  <si>
    <t>л_104.109.21.ХХ</t>
  </si>
  <si>
    <t>л_105.120.01.ХХ</t>
  </si>
  <si>
    <t>л_105.121.01.ХХ</t>
  </si>
  <si>
    <r>
      <t xml:space="preserve">Геометрия - </t>
    </r>
    <r>
      <rPr>
        <i/>
        <sz val="9"/>
        <rFont val="Arial Cyr"/>
        <charset val="204"/>
      </rPr>
      <t>базовый  уровень</t>
    </r>
  </si>
  <si>
    <t>л_106.107.01.ХХ</t>
  </si>
  <si>
    <t>л_106.110.05.ХХ</t>
  </si>
  <si>
    <t>Углубленное изучение</t>
  </si>
  <si>
    <t>л_106.210.01.ХХ</t>
  </si>
  <si>
    <t>л_106.111.01.ХХ</t>
  </si>
  <si>
    <t>л_108.505.02.ХХ</t>
  </si>
  <si>
    <t xml:space="preserve">"Обществознание". 5 класс. Учебное пособие </t>
  </si>
  <si>
    <t>http://www.pocketschool.ru/catalog/glavnaya_stranitsa_2/48319/</t>
  </si>
  <si>
    <t>л_108.506.02.ХХ</t>
  </si>
  <si>
    <t>"Обществознание". 6 класс. Учебное пособие</t>
  </si>
  <si>
    <t>http://www.pocketschool.ru/catalog/glavnaya_stranitsa_2/48320/</t>
  </si>
  <si>
    <t>л_108.507.02.ХХ</t>
  </si>
  <si>
    <t>"Обществознание". 7 класс. Учебное пособие</t>
  </si>
  <si>
    <t>http://www.pocketschool.ru/catalog/glavnaya_stranitsa_2/48321/</t>
  </si>
  <si>
    <t>л_108.508.02.ХХ</t>
  </si>
  <si>
    <t>"Обществознание". 8 кл. Учебное пособие</t>
  </si>
  <si>
    <t>http://www.pocketschool.ru/catalog/glavnaya_stranitsa_2/48322/</t>
  </si>
  <si>
    <t>л_108.509.02.ХХ</t>
  </si>
  <si>
    <t>"Обществознание". 9 класс. Учебное пособие</t>
  </si>
  <si>
    <t>http://www.pocketschool.ru/catalog/glavnaya_stranitsa_2/48323/</t>
  </si>
  <si>
    <t>л_108.510.02.ХХ</t>
  </si>
  <si>
    <t>"Обществознание". 10 класс. Учебное пособие</t>
  </si>
  <si>
    <t>http://www.pocketschool.ru/catalog/glavnaya_stranitsa_2/48324/</t>
  </si>
  <si>
    <t>л_108.511.02.ХХ</t>
  </si>
  <si>
    <t>"Обществознание". 11 класс. Учебное пособие</t>
  </si>
  <si>
    <t>http://www.pocketschool.ru/catalog/glavnaya_stranitsa_2/48428/</t>
  </si>
  <si>
    <t>л_111.105.01.ХХ</t>
  </si>
  <si>
    <t xml:space="preserve">"Биология". 5 кл.: Учебник. </t>
  </si>
  <si>
    <t>л_111.106.02.ХХ</t>
  </si>
  <si>
    <t>л_111.107.02.ХХ</t>
  </si>
  <si>
    <t>л_111.808.02.ХХ</t>
  </si>
  <si>
    <t>л_111.109.02.ХХ</t>
  </si>
  <si>
    <t>л_111.610.02.ХХ</t>
  </si>
  <si>
    <t>л_111.710.02.ХХ</t>
  </si>
  <si>
    <t>л_111.711.02.ХХ</t>
  </si>
  <si>
    <t>л_109.107.01.ХХ</t>
  </si>
  <si>
    <t>"Физика". 7 кл. Учебное пособие. В 2 ч.</t>
  </si>
  <si>
    <t>http://www.pocketschool.ru/catalog/glavnaya_stranitsa_2/48326/</t>
  </si>
  <si>
    <t>л_109.108.01.ХХ</t>
  </si>
  <si>
    <t>"Физика". 8 кл. Учебное пособие. В 2 ч.</t>
  </si>
  <si>
    <t>http://www.pocketschool.ru/catalog/glavnaya_stranitsa_2/48312/</t>
  </si>
  <si>
    <t>л_109.109.01.ХХ</t>
  </si>
  <si>
    <t>"Физика". 9 кл. Учебное пособие. В 2 ч.</t>
  </si>
  <si>
    <t>http://www.pocketschool.ru/catalog/glavnaya_stranitsa_2/48313/</t>
  </si>
  <si>
    <t>л_109.707.01.ХХ</t>
  </si>
  <si>
    <t>http://www.pocketschool.ru/catalog/glavnaya_stranitsa_2/1022/</t>
  </si>
  <si>
    <t>л_109.708.01.ХХ</t>
  </si>
  <si>
    <t>http://www.pocketschool.ru/catalog/glavnaya_stranitsa_2/1023/</t>
  </si>
  <si>
    <t>л_109.709.01.ХХ</t>
  </si>
  <si>
    <t>http://www.pocketschool.ru/catalog/glavnaya_stranitsa_2/1024/</t>
  </si>
  <si>
    <t>л_109.710.01.ХХ</t>
  </si>
  <si>
    <t>http://www.pocketschool.ru/catalog/glavnaya_stranitsa_2/1025/</t>
  </si>
  <si>
    <t>л_109.711.01.ХХ</t>
  </si>
  <si>
    <t>http://www.pocketschool.ru/catalog/glavnaya_stranitsa_2/1027/</t>
  </si>
  <si>
    <t>л_109.710.02.ХХ</t>
  </si>
  <si>
    <t>л_109.711.02.ХХ</t>
  </si>
  <si>
    <t>л_109.510.01.ХХ</t>
  </si>
  <si>
    <t>"Физика". 10 кл. Учебник (базовый  уровень)</t>
  </si>
  <si>
    <t>http://www.pocketschool.ru/catalog/glavnaya_stranitsa_2/1018/</t>
  </si>
  <si>
    <t>л_109.511.01.ХХ</t>
  </si>
  <si>
    <t>"Физика". 11 кл. Учебник (базовый  уровень)</t>
  </si>
  <si>
    <t>http://www.pocketschool.ru/catalog/glavnaya_stranitsa_2/1020/</t>
  </si>
  <si>
    <t>л_109.510.02.ХХ</t>
  </si>
  <si>
    <t>"Физика". 10 кл. Учебник (базовый и углубленный уровни)</t>
  </si>
  <si>
    <t>http://www.pocketschool.ru/catalog/glavnaya_stranitsa_2/1019/</t>
  </si>
  <si>
    <t>л_109.511.02.ХХ</t>
  </si>
  <si>
    <t>"Физика". 11 кл. Учебник (базовый и углубленный уровни)</t>
  </si>
  <si>
    <t>http://www.pocketschool.ru/catalog/glavnaya_stranitsa_2/1021/</t>
  </si>
  <si>
    <t>л_110.308.01.ХХ</t>
  </si>
  <si>
    <t>"Химия". 8 кл. Учебное пособие</t>
  </si>
  <si>
    <t>http://www.pocketschool.ru/catalog/glavnaya_stranitsa_2/48358/</t>
  </si>
  <si>
    <t>л_110.309.01.ХХ</t>
  </si>
  <si>
    <t>"Химия". 9 кл. Учебное пособие</t>
  </si>
  <si>
    <t>http://www.pocketschool.ru/catalog/glavnaya_stranitsa_2/48359/</t>
  </si>
  <si>
    <t>л_110.310.02.ХХ</t>
  </si>
  <si>
    <t>"Химия". 10 кл. Учебник (базовый уровень)</t>
  </si>
  <si>
    <t>л_110.311.02.ХХ</t>
  </si>
  <si>
    <t>"Химия". 11 кл. Учебник (базовый уровень)</t>
  </si>
  <si>
    <t>л_112.205.01.ХХ</t>
  </si>
  <si>
    <t xml:space="preserve">Глозман Е.С. И др.           </t>
  </si>
  <si>
    <t>"Технология. Индустриальные технологии". 5 кл.: Учебное пособие.</t>
  </si>
  <si>
    <t>http://www.pocketschool.ru/catalog/glavnaya_stranitsa_2/48327/</t>
  </si>
  <si>
    <t>л_112.206.01.ХХ</t>
  </si>
  <si>
    <t>"Технология. Индустриальные технологии". 6 кл.: Учебное пособие.</t>
  </si>
  <si>
    <t>http://www.pocketschool.ru/catalog/glavnaya_stranitsa_2/48328/</t>
  </si>
  <si>
    <t>л_112.207.01.ХХ</t>
  </si>
  <si>
    <t>"Технология. Индустриальные технологии". 7 кл.: Учебное пособие.</t>
  </si>
  <si>
    <t>http://www.pocketschool.ru/catalog/glavnaya_stranitsa_2/48329/</t>
  </si>
  <si>
    <t>л_113.105.01.ХХ</t>
  </si>
  <si>
    <t>http://www.pocketschool.ru/catalog/glavnaya_stranitsa_2/965/</t>
  </si>
  <si>
    <t>л_113.106.01.ХХ</t>
  </si>
  <si>
    <t>http://www.pocketschool.ru/catalog/glavnaya_stranitsa_2/966/</t>
  </si>
  <si>
    <t>л_113.107.01.ХХ</t>
  </si>
  <si>
    <t>http://www.pocketschool.ru/catalog/glavnaya_stranitsa_2/967/</t>
  </si>
  <si>
    <t>л_113.108.01.ХХ</t>
  </si>
  <si>
    <t>http://www.pocketschool.ru/catalog/glavnaya_stranitsa_2/968/</t>
  </si>
  <si>
    <t>л_113.109.01.ХХ</t>
  </si>
  <si>
    <t>http://www.pocketschool.ru/catalog/glavnaya_stranitsa_2/969/</t>
  </si>
  <si>
    <t>л_113.110.02.ХХ</t>
  </si>
  <si>
    <t>л_118.105.01.ХХ</t>
  </si>
  <si>
    <t>"Музыка".  5 кл. Учебное пособие.</t>
  </si>
  <si>
    <t>http://www.pocketschool.ru/catalog/glavnaya_stranitsa_2/48330/</t>
  </si>
  <si>
    <t>л_118.106.01.ХХ</t>
  </si>
  <si>
    <t>"Музыка".  6 кл. Учебное пособие.</t>
  </si>
  <si>
    <t>http://www.pocketschool.ru/catalog/glavnaya_stranitsa_2/48331/</t>
  </si>
  <si>
    <t>л_118.107.01.ХХ</t>
  </si>
  <si>
    <t>"Музыка".  7 кл. Учебное пособие.</t>
  </si>
  <si>
    <t>http://www.pocketschool.ru/catalog/glavnaya_stranitsa_2/48332/</t>
  </si>
  <si>
    <t>л_118.108.01.ХХ</t>
  </si>
  <si>
    <t>"Музыка".  8 кл. Учебное пособие.</t>
  </si>
  <si>
    <t>http://www.pocketschool.ru/catalog/glavnaya_stranitsa_2/48333/</t>
  </si>
  <si>
    <t>Электронные учебные пособия</t>
  </si>
  <si>
    <t>л_111.356.98.ХХ</t>
  </si>
  <si>
    <t>ИМЦ Арсенал образования</t>
  </si>
  <si>
    <t>http://www.pocketschool.ru/catalog/glavnaya_stranitsa_2/1170/</t>
  </si>
  <si>
    <t>л_111.307.98.ХХ</t>
  </si>
  <si>
    <t>http://www.pocketschool.ru/catalog/glavnaya_stranitsa_2/1166/</t>
  </si>
  <si>
    <t>л_111.308.98.ХХ</t>
  </si>
  <si>
    <t>http://www.pocketschool.ru/catalog/glavnaya_stranitsa_2/1167/</t>
  </si>
  <si>
    <t>л_111.309.98.ХХ</t>
  </si>
  <si>
    <t>http://www.pocketschool.ru/catalog/glavnaya_stranitsa_2/1168/</t>
  </si>
  <si>
    <t>л_111.356.99.ХХ</t>
  </si>
  <si>
    <t>http://www.pocketschool.ru/catalog/glavnaya_stranitsa_2/1165/</t>
  </si>
  <si>
    <t>л_111.307.99.ХХ</t>
  </si>
  <si>
    <t>http://www.pocketschool.ru/catalog/glavnaya_stranitsa_2/1161/</t>
  </si>
  <si>
    <t>л_111.308.99.ХХ</t>
  </si>
  <si>
    <t>http://www.pocketschool.ru/catalog/glavnaya_stranitsa_2/1162/</t>
  </si>
  <si>
    <t>л_111.309.99.ХХ</t>
  </si>
  <si>
    <t>http://www.pocketschool.ru/catalog/glavnaya_stranitsa_2/1163/</t>
  </si>
  <si>
    <t>л_111.311.98.ХХ</t>
  </si>
  <si>
    <t>Интерактивные задания. Общая биология. Мультимедийное электронное издание</t>
  </si>
  <si>
    <t>http://www.pocketschool.ru/catalog/glavnaya_stranitsa_2/2074/</t>
  </si>
  <si>
    <t>л_111.311.99.ХХ</t>
  </si>
  <si>
    <t>http://www.pocketschool.ru/catalog/glavnaya_stranitsa_2/1164/</t>
  </si>
  <si>
    <t>л_110.589.99.ХХ</t>
  </si>
  <si>
    <t>http://www.pocketschool.ru/catalog/glavnaya_stranitsa_2/1181/</t>
  </si>
  <si>
    <t>л_110.511.07.ХХ</t>
  </si>
  <si>
    <t>http://www.pocketschool.ru/catalog/glavnaya_stranitsa_2/1177/</t>
  </si>
  <si>
    <t>л_110.511.05.ХХ</t>
  </si>
  <si>
    <t>http://www.pocketschool.ru/catalog/glavnaya_stranitsa_2/1178/</t>
  </si>
  <si>
    <t>л_110.511.98.ХХ</t>
  </si>
  <si>
    <t>http://www.pocketschool.ru/catalog/glavnaya_stranitsa_2/1182/</t>
  </si>
  <si>
    <t>http://www.pocketschool.ru/catalog/glavnaya_stranitsa_2/1179/</t>
  </si>
  <si>
    <t>л_110.510.99.ХХ</t>
  </si>
  <si>
    <t>http://www.pocketschool.ru/catalog/glavnaya_stranitsa_2/1180/</t>
  </si>
  <si>
    <t>л_110.511.99.ХХ</t>
  </si>
  <si>
    <t>http://www.pocketschool.ru/catalog/glavnaya_stranitsa_2/1183/</t>
  </si>
  <si>
    <t>л_110.408.99.ХХ</t>
  </si>
  <si>
    <t>http://www.pocketschool.ru/catalog/glavnaya_stranitsa_2/1408/</t>
  </si>
  <si>
    <t>л_110.410.99.ХХ</t>
  </si>
  <si>
    <t>http://www.pocketschool.ru/catalog/glavnaya_stranitsa_2/1409/</t>
  </si>
  <si>
    <t>л_110.411.99.ХХ</t>
  </si>
  <si>
    <t>http://www.pocketschool.ru/catalog/glavnaya_stranitsa_2/1410/</t>
  </si>
  <si>
    <t>л_110.610.99.ХХ</t>
  </si>
  <si>
    <t>http://www.pocketschool.ru/catalog/glavnaya_stranitsa_2/1668/</t>
  </si>
  <si>
    <t>л_109.708.99.ХХ</t>
  </si>
  <si>
    <t>http://www.pocketschool.ru/catalog/glavnaya_stranitsa_2/1174/</t>
  </si>
  <si>
    <t>л_109.710.99.ХХ</t>
  </si>
  <si>
    <t>http://www.pocketschool.ru/catalog/glavnaya_stranitsa_2/1175/</t>
  </si>
  <si>
    <t>л_109.707.99.ХХ</t>
  </si>
  <si>
    <t>http://www.pocketschool.ru/catalog/glavnaya_stranitsa_2/1173/</t>
  </si>
  <si>
    <t>л_109.710.00.ХХ</t>
  </si>
  <si>
    <t>Генденштейн Л. Э., Булатова А.А.</t>
  </si>
  <si>
    <t>Интерактивное обучение решению задач по физике. 10 класс.</t>
  </si>
  <si>
    <t>http://www.pocketschool.ru/catalog/glavnaya_stranitsa_2/48247/</t>
  </si>
  <si>
    <t>л_109.711.00.ХХ</t>
  </si>
  <si>
    <t>Интерактивное обучение решению задач по физике. 11 класс.</t>
  </si>
  <si>
    <t>http://www.pocketschool.ru/catalog/glavnaya_stranitsa_2/2089/</t>
  </si>
  <si>
    <t>л_113.289.99.ХХ</t>
  </si>
  <si>
    <t>http://www.pocketschool.ru/catalog/glavnaya_stranitsa_2/1172/</t>
  </si>
  <si>
    <t>л_113.207.99.ХХ</t>
  </si>
  <si>
    <t>http://www.pocketschool.ru/catalog/glavnaya_stranitsa_2/1171/</t>
  </si>
  <si>
    <t>л_113.256.99.ХХ</t>
  </si>
  <si>
    <t>http://www.pocketschool.ru/catalog/glavnaya_stranitsa_2/1176/</t>
  </si>
  <si>
    <t>л_101.405.00.ХХ</t>
  </si>
  <si>
    <t>http://www.pocketschool.ru/catalog/glavnaya_stranitsa_2/1302/</t>
  </si>
  <si>
    <t>л_201.405.11.ХХ</t>
  </si>
  <si>
    <t>http://www.pocketschool.ru/catalog/glavnaya_stranitsa_2/1266/</t>
  </si>
  <si>
    <t>л_201.406.11.ХХ</t>
  </si>
  <si>
    <t>http://www.pocketschool.ru/catalog/glavnaya_stranitsa_2/1267/</t>
  </si>
  <si>
    <t>л_201.407.11.ХХ</t>
  </si>
  <si>
    <t>http://www.pocketschool.ru/catalog/glavnaya_stranitsa_2/1268/</t>
  </si>
  <si>
    <t>л_201.408.11.ХХ</t>
  </si>
  <si>
    <t>http://www.pocketschool.ru/catalog/glavnaya_stranitsa_2/1269/</t>
  </si>
  <si>
    <t>л_201.409.11.ХХ</t>
  </si>
  <si>
    <t>http://www.pocketschool.ru/catalog/glavnaya_stranitsa_2/1271/</t>
  </si>
  <si>
    <t>л_101.105.20.ХХ</t>
  </si>
  <si>
    <t>http://www.pocketschool.ru/catalog/glavnaya_stranitsa_2/1303/</t>
  </si>
  <si>
    <t>л_101.205.10.ХХ</t>
  </si>
  <si>
    <t>http://www.pocketschool.ru/catalog/glavnaya_stranitsa_2/1253/</t>
  </si>
  <si>
    <t>л_101.206.10.ХХ</t>
  </si>
  <si>
    <t>http://www.pocketschool.ru/catalog/glavnaya_stranitsa_2/1254/</t>
  </si>
  <si>
    <t>л_101.207.10.ХХ</t>
  </si>
  <si>
    <t>http://www.pocketschool.ru/catalog/glavnaya_stranitsa_2/1255/</t>
  </si>
  <si>
    <t>л_101.208.10.ХХ</t>
  </si>
  <si>
    <t>http://www.pocketschool.ru/catalog/glavnaya_stranitsa_2/1256/</t>
  </si>
  <si>
    <t>л_101.209.10.ХХ</t>
  </si>
  <si>
    <t>http://www.pocketschool.ru/catalog/glavnaya_stranitsa_2/1257/</t>
  </si>
  <si>
    <t>л_101.105.11.ХХ</t>
  </si>
  <si>
    <t>http://www.pocketschool.ru/catalog/glavnaya_stranitsa_2/1294/</t>
  </si>
  <si>
    <t>л_101.205.05.ХХ</t>
  </si>
  <si>
    <t>http://www.pocketschool.ru/catalog/glavnaya_stranitsa_2/1296/</t>
  </si>
  <si>
    <t>л_101.410.10.ХХ</t>
  </si>
  <si>
    <t>http://www.pocketschool.ru/catalog/glavnaya_stranitsa_2/1295/</t>
  </si>
  <si>
    <t>л_101.410.00.ХХ</t>
  </si>
  <si>
    <t>http://www.pocketschool.ru/catalog/glavnaya_stranitsa_2/1297/</t>
  </si>
  <si>
    <t>л_101.205.08.ХХ</t>
  </si>
  <si>
    <t>http://www.pocketschool.ru/catalog/glavnaya_stranitsa_2/1317/</t>
  </si>
  <si>
    <t>л_101.205.11.ХХ</t>
  </si>
  <si>
    <t>http://www.pocketschool.ru/catalog/glavnaya_stranitsa_2/1286/</t>
  </si>
  <si>
    <t>л_101.110.10.ХХ</t>
  </si>
  <si>
    <t>Обучение русскому языку в 10—11 классах (базовый уровень). Методические рекомендации</t>
  </si>
  <si>
    <t>http://www.pocketschool.ru/catalog/glavnaya_stranitsa_2/48190/</t>
  </si>
  <si>
    <t>л_101.110.20.ХХ</t>
  </si>
  <si>
    <t>Обучение русскому языку в 10—11 классах (базовый и углублённый уровни). Методические рекомендации</t>
  </si>
  <si>
    <t>http://www.pocketschool.ru/catalog/glavnaya_stranitsa_2/48189/</t>
  </si>
  <si>
    <t>л_102.105.20.ХХ</t>
  </si>
  <si>
    <t>http://www.pocketschool.ru/catalog/glavnaya_stranitsa_2/1320/</t>
  </si>
  <si>
    <t>л_102.105.10.ХХ</t>
  </si>
  <si>
    <t>http://www.pocketschool.ru/catalog/glavnaya_stranitsa_2/1318/</t>
  </si>
  <si>
    <t>http://www.pocketschool.ru/catalog/glavnaya_stranitsa_2/1319/</t>
  </si>
  <si>
    <t>л_102.106.10.ХХ</t>
  </si>
  <si>
    <t>http://www.pocketschool.ru/catalog/glavnaya_stranitsa_2/1321/</t>
  </si>
  <si>
    <t>http://www.pocketschool.ru/catalog/glavnaya_stranitsa_2/1322/</t>
  </si>
  <si>
    <t>л_102.107.10.ХХ</t>
  </si>
  <si>
    <t>http://www.pocketschool.ru/catalog/glavnaya_stranitsa_2/1323/</t>
  </si>
  <si>
    <t>http://www.pocketschool.ru/catalog/glavnaya_stranitsa_2/1324/</t>
  </si>
  <si>
    <t>л_102.108.10.ХХ</t>
  </si>
  <si>
    <t>http://www.pocketschool.ru/catalog/glavnaya_stranitsa_2/1325/</t>
  </si>
  <si>
    <t>http://www.pocketschool.ru/catalog/glavnaya_stranitsa_2/1326/</t>
  </si>
  <si>
    <t>л_102.109.10.ХХ</t>
  </si>
  <si>
    <t>http://www.pocketschool.ru/catalog/glavnaya_stranitsa_2/1327/</t>
  </si>
  <si>
    <t>http://www.pocketschool.ru/catalog/glavnaya_stranitsa_2/1328/</t>
  </si>
  <si>
    <t>л_102.720.19.ХХ</t>
  </si>
  <si>
    <t>http://www.pocketschool.ru/catalog/glavnaya_stranitsa_2/1443/</t>
  </si>
  <si>
    <t>л_102.720.14.ХХ</t>
  </si>
  <si>
    <t>http://www.pocketschool.ru/catalog/glavnaya_stranitsa_2/1258/</t>
  </si>
  <si>
    <t>л_102.710.05.ХХ</t>
  </si>
  <si>
    <t>http://www.pocketschool.ru/catalog/glavnaya_stranitsa_2/1335/</t>
  </si>
  <si>
    <t>л_102.410.10.ХХ</t>
  </si>
  <si>
    <t>http://www.pocketschool.ru/catalog/glavnaya_stranitsa_2/1333/</t>
  </si>
  <si>
    <t>л_102.310.10.ХХ</t>
  </si>
  <si>
    <t>http://www.pocketschool.ru/catalog/glavnaya_stranitsa_2/1331/</t>
  </si>
  <si>
    <t>л_102.210.10.ХХ</t>
  </si>
  <si>
    <t>http://www.pocketschool.ru/catalog/glavnaya_stranitsa_2/1329/</t>
  </si>
  <si>
    <t>л_102.311.10.ХХ</t>
  </si>
  <si>
    <t>http://www.pocketschool.ru/catalog/glavnaya_stranitsa_2/1332/</t>
  </si>
  <si>
    <t>л_102.211.10.ХХ</t>
  </si>
  <si>
    <t>http://www.pocketschool.ru/catalog/glavnaya_stranitsa_2/1330/</t>
  </si>
  <si>
    <t>л_102.411.10.ХХ</t>
  </si>
  <si>
    <t>http://www.pocketschool.ru/catalog/glavnaya_stranitsa_2/1334/</t>
  </si>
  <si>
    <t>л_102.106.15.ХХ</t>
  </si>
  <si>
    <t>л_102.107.15.ХХ</t>
  </si>
  <si>
    <t>http://www.pocketschool.ru/catalog/glavnaya_stranitsa_2/1449/</t>
  </si>
  <si>
    <t>л_102.720.20.ХХ</t>
  </si>
  <si>
    <t>http://www.pocketschool.ru/catalog/glavnaya_stranitsa_2/1259/</t>
  </si>
  <si>
    <t>л_102.720.30.ХХ</t>
  </si>
  <si>
    <t>http://www.pocketschool.ru/catalog/glavnaya_stranitsa_2/1260/</t>
  </si>
  <si>
    <t>л_103.405.15.ХХ</t>
  </si>
  <si>
    <t>л_103.406.15.ХХ</t>
  </si>
  <si>
    <t>http://www.pocketschool.ru/catalog/glavnaya_stranitsa_2/1346/</t>
  </si>
  <si>
    <t>л_103.407.15.ХХ</t>
  </si>
  <si>
    <t>http://www.pocketschool.ru/catalog/glavnaya_stranitsa_2/1347/</t>
  </si>
  <si>
    <t>л_103.408.15.ХХ</t>
  </si>
  <si>
    <t>http://www.pocketschool.ru/catalog/glavnaya_stranitsa_2/1348/</t>
  </si>
  <si>
    <t>л_103.409.15.ХХ</t>
  </si>
  <si>
    <t>http://www.pocketschool.ru/catalog/glavnaya_stranitsa_2/1452/</t>
  </si>
  <si>
    <t>л_103.105.00.ХХ</t>
  </si>
  <si>
    <t>http://www.pocketschool.ru/catalog/glavnaya_stranitsa_2/1340/</t>
  </si>
  <si>
    <t>л_103.105.15.ХХ</t>
  </si>
  <si>
    <t>http://www.pocketschool.ru/catalog/glavnaya_stranitsa_2/1342/</t>
  </si>
  <si>
    <t>л_103.305.05.ХХ</t>
  </si>
  <si>
    <t>http://www.pocketschool.ru/catalog/glavnaya_stranitsa_2/1344/</t>
  </si>
  <si>
    <t>л_103.105.05.ХХ</t>
  </si>
  <si>
    <t>http://www.pocketschool.ru/catalog/glavnaya_stranitsa_2/1341/</t>
  </si>
  <si>
    <t>л_105.310.10.ХХ</t>
  </si>
  <si>
    <t>http://www.pocketschool.ru/catalog/glavnaya_stranitsa_2/1361/</t>
  </si>
  <si>
    <t>л_105.110.15.ХХ</t>
  </si>
  <si>
    <t>http://www.pocketschool.ru/catalog/glavnaya_stranitsa_2/1357/</t>
  </si>
  <si>
    <t>л_105.120.20.ХХ</t>
  </si>
  <si>
    <t>http://www.pocketschool.ru/catalog/glavnaya_stranitsa_2/1358/</t>
  </si>
  <si>
    <t>л_105.121.20.ХХ</t>
  </si>
  <si>
    <t>http://www.pocketschool.ru/catalog/glavnaya_stranitsa_2/1359/</t>
  </si>
  <si>
    <t>л_105.110.10.ХХ</t>
  </si>
  <si>
    <t>http://www.pocketschool.ru/catalog/glavnaya_stranitsa_2/1356/</t>
  </si>
  <si>
    <t>л_105.210.10.ХХ</t>
  </si>
  <si>
    <t>http://www.pocketschool.ru/catalog/glavnaya_stranitsa_2/1360/</t>
  </si>
  <si>
    <t>л_104.107.12.ХХ</t>
  </si>
  <si>
    <t>http://www.pocketschool.ru/catalog/glavnaya_stranitsa_2/1684/</t>
  </si>
  <si>
    <t>л_104.107.11.ХХ</t>
  </si>
  <si>
    <t>http://www.pocketschool.ru/catalog/glavnaya_stranitsa_2/1349/</t>
  </si>
  <si>
    <t>л_104.107.30.ХХ</t>
  </si>
  <si>
    <t>http://www.pocketschool.ru/catalog/glavnaya_stranitsa_2/1350/</t>
  </si>
  <si>
    <t>л_104.108.11.ХХ</t>
  </si>
  <si>
    <t>http://www.pocketschool.ru/catalog/glavnaya_stranitsa_2/1351/</t>
  </si>
  <si>
    <t>л_104.108.30.ХХ</t>
  </si>
  <si>
    <t>http://www.pocketschool.ru/catalog/glavnaya_stranitsa_2/1352/</t>
  </si>
  <si>
    <t>л_104.109.11.ХХ</t>
  </si>
  <si>
    <t>http://www.pocketschool.ru/catalog/glavnaya_stranitsa_2/1353/</t>
  </si>
  <si>
    <t>л_104.109.30.ХХ</t>
  </si>
  <si>
    <t>http://www.pocketschool.ru/catalog/glavnaya_stranitsa_2/1354/</t>
  </si>
  <si>
    <t>л_104.307.11.ХХ</t>
  </si>
  <si>
    <t>http://www.pocketschool.ru/catalog/glavnaya_stranitsa_2/1457/</t>
  </si>
  <si>
    <t>л_104.307.30.ХХ</t>
  </si>
  <si>
    <t>http://www.pocketschool.ru/catalog/glavnaya_stranitsa_2/1458/</t>
  </si>
  <si>
    <t>л_104.307.10.ХХ</t>
  </si>
  <si>
    <t>http://www.pocketschool.ru/catalog/glavnaya_stranitsa_2/1456/</t>
  </si>
  <si>
    <t>л_104.308.30.ХХ</t>
  </si>
  <si>
    <t>http://www.pocketschool.ru/catalog/glavnaya_stranitsa_2/1460/</t>
  </si>
  <si>
    <t>л_104.308.10.ХХ</t>
  </si>
  <si>
    <t>http://www.pocketschool.ru/catalog/glavnaya_stranitsa_2/1459/</t>
  </si>
  <si>
    <t>л_104.309.30.ХХ</t>
  </si>
  <si>
    <t>http://www.pocketschool.ru/catalog/glavnaya_stranitsa_2/1462/</t>
  </si>
  <si>
    <t>л_104.309.10.ХХ</t>
  </si>
  <si>
    <t>http://www.pocketschool.ru/catalog/glavnaya_stranitsa_2/1461/</t>
  </si>
  <si>
    <t>л_103.300.06.ХХ</t>
  </si>
  <si>
    <t>http://www.pocketschool.ru/catalog/glavnaya_stranitsa_2/1446/</t>
  </si>
  <si>
    <t>л_104.200.15.ХХ</t>
  </si>
  <si>
    <t>http://www.pocketschool.ru/catalog/glavnaya_stranitsa_2/1355/</t>
  </si>
  <si>
    <t>л_103.205.30.ХХ</t>
  </si>
  <si>
    <t>http://www.pocketschool.ru/catalog/glavnaya_stranitsa_2/1453/</t>
  </si>
  <si>
    <t>л_103.205.10.ХХ</t>
  </si>
  <si>
    <t>Обучение математике в 5-6 классах. Методическое пособие для учителя к учебникам Н. Я. Виленкина и др.</t>
  </si>
  <si>
    <t>http://www.pocketschool.ru/catalog/glavnaya_stranitsa_2/48739/</t>
  </si>
  <si>
    <t>л_106.120.10.ХХ</t>
  </si>
  <si>
    <t>http://www.pocketschool.ru/catalog/glavnaya_stranitsa_2/1368/</t>
  </si>
  <si>
    <t>л_106.121.10.ХХ</t>
  </si>
  <si>
    <t>http://www.pocketschool.ru/catalog/glavnaya_stranitsa_2/1369/</t>
  </si>
  <si>
    <t>л_106.110.10.ХХ</t>
  </si>
  <si>
    <t>http://www.pocketschool.ru/catalog/glavnaya_stranitsa_2/1366/</t>
  </si>
  <si>
    <t>л_106.111.10.ХХ</t>
  </si>
  <si>
    <t>http://www.pocketschool.ru/catalog/glavnaya_stranitsa_2/1367/</t>
  </si>
  <si>
    <t>л_106.107.11.ХХ</t>
  </si>
  <si>
    <t>http://www.pocketschool.ru/catalog/glavnaya_stranitsa_2/1363/</t>
  </si>
  <si>
    <t>л_106.107.10.ХХ</t>
  </si>
  <si>
    <t>http://www.pocketschool.ru/catalog/glavnaya_stranitsa_2/1362/</t>
  </si>
  <si>
    <t>л_106.108.10.ХХ</t>
  </si>
  <si>
    <t>http://www.pocketschool.ru/catalog/glavnaya_stranitsa_2/1364/</t>
  </si>
  <si>
    <t>л_106.109.10.ХХ</t>
  </si>
  <si>
    <t>http://www.pocketschool.ru/catalog/glavnaya_stranitsa_2/1365/</t>
  </si>
  <si>
    <t>л_108.510.00.ХХ</t>
  </si>
  <si>
    <t>http://www.pocketschool.ru/catalog/glavnaya_stranitsa_2/1439/</t>
  </si>
  <si>
    <t>л_108.505.11.ХХ</t>
  </si>
  <si>
    <t>http://www.pocketschool.ru/catalog/glavnaya_stranitsa_2/1434/</t>
  </si>
  <si>
    <t>л_108.505.10.ХХ</t>
  </si>
  <si>
    <t>http://www.pocketschool.ru/catalog/glavnaya_stranitsa_2/1421/</t>
  </si>
  <si>
    <t>л_108.506.10.ХХ</t>
  </si>
  <si>
    <t>http://www.pocketschool.ru/catalog/glavnaya_stranitsa_2/1428/</t>
  </si>
  <si>
    <t>л_108.507.11.ХХ</t>
  </si>
  <si>
    <t>http://www.pocketschool.ru/catalog/glavnaya_stranitsa_2/1571/</t>
  </si>
  <si>
    <t>л_108.507.10.ХХ</t>
  </si>
  <si>
    <t>http://www.pocketschool.ru/catalog/glavnaya_stranitsa_2/1430/</t>
  </si>
  <si>
    <t>л_108.508.10.ХХ</t>
  </si>
  <si>
    <t>http://www.pocketschool.ru/catalog/glavnaya_stranitsa_2/1432/</t>
  </si>
  <si>
    <t>л_108.509.10.ХХ</t>
  </si>
  <si>
    <t>http://www.pocketschool.ru/catalog/glavnaya_stranitsa_2/1435/</t>
  </si>
  <si>
    <t>л_108.510.10.ХХ</t>
  </si>
  <si>
    <t>http://www.pocketschool.ru/catalog/glavnaya_stranitsa_2/1437/</t>
  </si>
  <si>
    <t>л_108.505.01.ХХ</t>
  </si>
  <si>
    <t>http://www.pocketschool.ru/catalog/glavnaya_stranitsa_2/1572/</t>
  </si>
  <si>
    <t>л_108.506.01.ХХ</t>
  </si>
  <si>
    <t>http://www.pocketschool.ru/catalog/glavnaya_stranitsa_2/1573/</t>
  </si>
  <si>
    <t>л_108.507.01.ХХ</t>
  </si>
  <si>
    <t>http://www.pocketschool.ru/catalog/glavnaya_stranitsa_2/1574/</t>
  </si>
  <si>
    <t>л_113.105.00.ХХ</t>
  </si>
  <si>
    <t>http://www.pocketschool.ru/catalog/glavnaya_stranitsa_2/1686/</t>
  </si>
  <si>
    <t>л_113.105.13.ХХ</t>
  </si>
  <si>
    <t>http://www.pocketschool.ru/catalog/glavnaya_stranitsa_2/1560/</t>
  </si>
  <si>
    <t>л_113.106.13.ХХ</t>
  </si>
  <si>
    <t>http://www.pocketschool.ru/catalog/glavnaya_stranitsa_2/1561/</t>
  </si>
  <si>
    <t>л_113.107.13.ХХ</t>
  </si>
  <si>
    <t>http://www.pocketschool.ru/catalog/glavnaya_stranitsa_2/1562/</t>
  </si>
  <si>
    <t>л_113.108.13.ХХ</t>
  </si>
  <si>
    <t>http://www.pocketschool.ru/catalog/glavnaya_stranitsa_2/1563/</t>
  </si>
  <si>
    <t>л_113.110.13.ХХ</t>
  </si>
  <si>
    <t>http://www.pocketschool.ru/catalog/glavnaya_stranitsa_2/1564/</t>
  </si>
  <si>
    <t>л_113.105.05.ХХ</t>
  </si>
  <si>
    <t>http://www.pocketschool.ru/catalog/glavnaya_stranitsa_2/1478/</t>
  </si>
  <si>
    <t>л_113.106.05.ХХ</t>
  </si>
  <si>
    <t>http://www.pocketschool.ru/catalog/glavnaya_stranitsa_2/1494/</t>
  </si>
  <si>
    <t>http://www.pocketschool.ru/catalog/glavnaya_stranitsa_2/1685/</t>
  </si>
  <si>
    <t>л_111.105.10.ХХ</t>
  </si>
  <si>
    <t>http://www.pocketschool.ru/catalog/glavnaya_stranitsa_2/1653/</t>
  </si>
  <si>
    <t>л_111.106.10.ХХ</t>
  </si>
  <si>
    <t>http://www.pocketschool.ru/catalog/glavnaya_stranitsa_2/1652/</t>
  </si>
  <si>
    <t>л_111.206.10.ХХ</t>
  </si>
  <si>
    <t>http://www.pocketschool.ru/catalog/glavnaya_stranitsa_2/1673/</t>
  </si>
  <si>
    <t>л_111.107.10.ХХ</t>
  </si>
  <si>
    <t>http://www.pocketschool.ru/catalog/glavnaya_stranitsa_2/1651/</t>
  </si>
  <si>
    <t>л_111.108.10.ХХ</t>
  </si>
  <si>
    <t>http://www.pocketschool.ru/catalog/glavnaya_stranitsa_2/1650/</t>
  </si>
  <si>
    <t>л_111.109.10.ХХ</t>
  </si>
  <si>
    <t>http://www.pocketschool.ru/catalog/glavnaya_stranitsa_2/1649/</t>
  </si>
  <si>
    <t>http://www.pocketschool.ru/catalog/glavnaya_stranitsa_2/1671/</t>
  </si>
  <si>
    <t>л_111.608.10.ХХ</t>
  </si>
  <si>
    <t>http://www.pocketschool.ru/catalog/glavnaya_stranitsa_2/1675/</t>
  </si>
  <si>
    <t>л_111.610.10.ХХ</t>
  </si>
  <si>
    <t>http://www.pocketschool.ru/catalog/glavnaya_stranitsa_2/1647/</t>
  </si>
  <si>
    <t>л_111.710.10.ХХ</t>
  </si>
  <si>
    <t>http://www.pocketschool.ru/catalog/glavnaya_stranitsa_2/1645/</t>
  </si>
  <si>
    <t>л_111.600.07.ХХ</t>
  </si>
  <si>
    <t>л_111.405.11.ХХ</t>
  </si>
  <si>
    <t>http://www.pocketschool.ru/catalog/glavnaya_stranitsa_2/1471/</t>
  </si>
  <si>
    <t>л_111.600.06.ХХ</t>
  </si>
  <si>
    <t>л_109.207.00.ХХ</t>
  </si>
  <si>
    <t>http://www.pocketschool.ru/catalog/glavnaya_stranitsa_2/1667/</t>
  </si>
  <si>
    <t>л_109.707.20.ХХ</t>
  </si>
  <si>
    <t>http://www.pocketschool.ru/catalog/glavnaya_stranitsa_2/1666/</t>
  </si>
  <si>
    <t>л_109.207.10.ХХ</t>
  </si>
  <si>
    <t>http://www.pocketschool.ru/catalog/glavnaya_stranitsa_2/1611/</t>
  </si>
  <si>
    <t>л_109.208.10.ХХ</t>
  </si>
  <si>
    <t>http://www.pocketschool.ru/catalog/glavnaya_stranitsa_2/1612/</t>
  </si>
  <si>
    <t>л_109.209.10.ХХ</t>
  </si>
  <si>
    <t>http://www.pocketschool.ru/catalog/glavnaya_stranitsa_2/1613/</t>
  </si>
  <si>
    <t>л_109.207.01.ХХ</t>
  </si>
  <si>
    <t>л_109.207.03.ХХ</t>
  </si>
  <si>
    <t>л_109.208.01.ХХ</t>
  </si>
  <si>
    <t>http://www.pocketschool.ru/catalog/glavnaya_stranitsa_2/1575/</t>
  </si>
  <si>
    <t>л_109.208.03.ХХ</t>
  </si>
  <si>
    <t>http://www.pocketschool.ru/catalog/glavnaya_stranitsa_2/1576/</t>
  </si>
  <si>
    <t>л_109.209.01.ХХ</t>
  </si>
  <si>
    <t>http://www.pocketschool.ru/catalog/glavnaya_stranitsa_2/1580/</t>
  </si>
  <si>
    <t>л_109.209.03.ХХ</t>
  </si>
  <si>
    <t>http://www.pocketschool.ru/catalog/glavnaya_stranitsa_2/1581/</t>
  </si>
  <si>
    <t>л_109.511.00.ХХ</t>
  </si>
  <si>
    <t>http://www.pocketschool.ru/catalog/glavnaya_stranitsa_2/1485/</t>
  </si>
  <si>
    <t>л_109.510.15.ХХ</t>
  </si>
  <si>
    <t>http://www.pocketschool.ru/catalog/glavnaya_stranitsa_2/1614/</t>
  </si>
  <si>
    <t>http://www.pocketschool.ru/catalog/glavnaya_stranitsa_2/1624/</t>
  </si>
  <si>
    <t>л_109.710.20.ХХ</t>
  </si>
  <si>
    <t>http://www.pocketschool.ru/catalog/glavnaya_stranitsa_2/1626/</t>
  </si>
  <si>
    <t>http://www.pocketschool.ru/catalog/glavnaya_stranitsa_2/1627/</t>
  </si>
  <si>
    <t>л_109.711.20.ХХ</t>
  </si>
  <si>
    <t>http://www.pocketschool.ru/catalog/glavnaya_stranitsa_2/1628/</t>
  </si>
  <si>
    <t>л_109.900.01.ХХ</t>
  </si>
  <si>
    <t>http://www.pocketschool.ru/catalog/glavnaya_stranitsa_2/1441/</t>
  </si>
  <si>
    <t>л_109.900.02.ХХ</t>
  </si>
  <si>
    <t>http://www.pocketschool.ru/catalog/glavnaya_stranitsa_2/1442/</t>
  </si>
  <si>
    <t>л_109.900.03.ХХ</t>
  </si>
  <si>
    <t>http://www.pocketschool.ru/catalog/glavnaya_stranitsa_2/1700/</t>
  </si>
  <si>
    <t>л_109.107.10.ХХ</t>
  </si>
  <si>
    <t>л_109.108.10.ХХ</t>
  </si>
  <si>
    <t>л_109.109.10.ХХ</t>
  </si>
  <si>
    <t>л_110.308.00.ХХ</t>
  </si>
  <si>
    <t>http://www.pocketschool.ru/catalog/glavnaya_stranitsa_2/1703/</t>
  </si>
  <si>
    <t>л_110.308.10.ХХ</t>
  </si>
  <si>
    <t>http://www.pocketschool.ru/catalog/glavnaya_stranitsa_2/1632/</t>
  </si>
  <si>
    <t>л_110.309.10.ХХ</t>
  </si>
  <si>
    <t>http://www.pocketschool.ru/catalog/glavnaya_stranitsa_2/1633/</t>
  </si>
  <si>
    <t>л_110.408.10.ХХ</t>
  </si>
  <si>
    <t>http://www.pocketschool.ru/catalog/glavnaya_stranitsa_2/1688/</t>
  </si>
  <si>
    <t>л_110.211.10.ХХ</t>
  </si>
  <si>
    <t>http://www.pocketschool.ru/catalog/glavnaya_stranitsa_2/1629/</t>
  </si>
  <si>
    <t>л_110.311.10.ХХ</t>
  </si>
  <si>
    <t>http://www.pocketschool.ru/catalog/glavnaya_stranitsa_2/1634/</t>
  </si>
  <si>
    <t>л_110.300.06.ХХ</t>
  </si>
  <si>
    <t>л_110.410.10.ХХ</t>
  </si>
  <si>
    <t>http://www.pocketschool.ru/catalog/glavnaya_stranitsa_2/1670/</t>
  </si>
  <si>
    <t>л_110.410.11.ХХ</t>
  </si>
  <si>
    <t>http://www.pocketschool.ru/catalog/glavnaya_stranitsa_2/1689/</t>
  </si>
  <si>
    <t>л_110.108.10.ХХ</t>
  </si>
  <si>
    <t>http://www.pocketschool.ru/catalog/glavnaya_stranitsa_2/1719/</t>
  </si>
  <si>
    <t>л_110.109.10.ХХ</t>
  </si>
  <si>
    <t>http://www.pocketschool.ru/catalog/glavnaya_stranitsa_2/1721/</t>
  </si>
  <si>
    <t>л_112.205.00.ХХ</t>
  </si>
  <si>
    <t>http://www.pocketschool.ru/catalog/glavnaya_stranitsa_2/1547/</t>
  </si>
  <si>
    <t>л_112.205.10.ХХ</t>
  </si>
  <si>
    <t>http://www.pocketschool.ru/catalog/glavnaya_stranitsa_2/1543/</t>
  </si>
  <si>
    <t>л_112.206.10.ХХ</t>
  </si>
  <si>
    <t>http://www.pocketschool.ru/catalog/glavnaya_stranitsa_2/1551/</t>
  </si>
  <si>
    <t>л_112.207.10.ХХ</t>
  </si>
  <si>
    <t>http://www.pocketschool.ru/catalog/glavnaya_stranitsa_2/1552/</t>
  </si>
  <si>
    <t>л_112.308.10.ХХ</t>
  </si>
  <si>
    <t>http://www.pocketschool.ru/catalog/glavnaya_stranitsa_2/1510/</t>
  </si>
  <si>
    <t>л_112.405.10.ХХ</t>
  </si>
  <si>
    <t>http://www.pocketschool.ru/catalog/glavnaya_stranitsa_2/1507/</t>
  </si>
  <si>
    <t>л_112.405.01.ХХ</t>
  </si>
  <si>
    <t>http://www.pocketschool.ru/catalog/glavnaya_stranitsa_2/1506/</t>
  </si>
  <si>
    <t>л_112.406.01.ХХ</t>
  </si>
  <si>
    <t>http://www.pocketschool.ru/catalog/glavnaya_stranitsa_2/1505/</t>
  </si>
  <si>
    <t>л_112.407.01.ХХ</t>
  </si>
  <si>
    <t>http://www.pocketschool.ru/catalog/glavnaya_stranitsa_2/1477/</t>
  </si>
  <si>
    <t>л_112.308.01.ХХ</t>
  </si>
  <si>
    <t>http://www.pocketschool.ru/catalog/glavnaya_stranitsa_2/1476/</t>
  </si>
  <si>
    <t>л_117.105.00.ХХ</t>
  </si>
  <si>
    <t>http://www.pocketschool.ru/catalog/glavnaya_stranitsa_2/1536/</t>
  </si>
  <si>
    <t>л_117.105.10.ХХ</t>
  </si>
  <si>
    <t>http://www.pocketschool.ru/catalog/glavnaya_stranitsa_2/1537/</t>
  </si>
  <si>
    <t>л_117.105.01.ХХ</t>
  </si>
  <si>
    <t>http://www.pocketschool.ru/catalog/glavnaya_stranitsa_2/1532/</t>
  </si>
  <si>
    <t>л_117.106.01.ХХ</t>
  </si>
  <si>
    <t>http://www.pocketschool.ru/catalog/glavnaya_stranitsa_2/1533/</t>
  </si>
  <si>
    <t>л_117.107.01.ХХ</t>
  </si>
  <si>
    <t>http://www.pocketschool.ru/catalog/glavnaya_stranitsa_2/1534/</t>
  </si>
  <si>
    <t>л_117.108.01.ХХ</t>
  </si>
  <si>
    <t>http://www.pocketschool.ru/catalog/glavnaya_stranitsa_2/1538/</t>
  </si>
  <si>
    <t>л_117.109.01.ХХ</t>
  </si>
  <si>
    <t>http://www.pocketschool.ru/catalog/glavnaya_stranitsa_2/1535/</t>
  </si>
  <si>
    <t>л_119.105.10.ХХ</t>
  </si>
  <si>
    <t>http://www.pocketschool.ru/catalog/glavnaya_stranitsa_2/1601/</t>
  </si>
  <si>
    <t>л_119.105.01.ХХ</t>
  </si>
  <si>
    <t>http://www.pocketschool.ru/catalog/glavnaya_stranitsa_2/1598/</t>
  </si>
  <si>
    <t>л_119.106.01.ХХ</t>
  </si>
  <si>
    <t>http://www.pocketschool.ru/catalog/glavnaya_stranitsa_2/1599/</t>
  </si>
  <si>
    <t>л_119.107.01.ХХ</t>
  </si>
  <si>
    <t>http://www.pocketschool.ru/catalog/glavnaya_stranitsa_2/1600/</t>
  </si>
  <si>
    <t>л_118.105.00.ХХ</t>
  </si>
  <si>
    <t>http://www.pocketschool.ru/catalog/glavnaya_stranitsa_2/1591/</t>
  </si>
  <si>
    <t>л_400.500.08.ХХ</t>
  </si>
  <si>
    <t>http://www.pocketschool.ru/catalog/glavnaya_stranitsa_2/1146/</t>
  </si>
  <si>
    <t>л_400.700.01.ХХ</t>
  </si>
  <si>
    <t>"Методические рекомендации для вожатых летнего загородного лагеря"</t>
  </si>
  <si>
    <t>http://www.pocketschool.ru/catalog/glavnaya_stranitsa_2/1728/</t>
  </si>
  <si>
    <t>л_400.800.01.ХХ</t>
  </si>
  <si>
    <t>http://www.pocketschool.ru/catalog/glavnaya_stranitsa_2/1729/</t>
  </si>
  <si>
    <t>л_400.800.02.ХХ</t>
  </si>
  <si>
    <t>http://www.pocketschool.ru/catalog/glavnaya_stranitsa_2/1730/</t>
  </si>
  <si>
    <t>л_400.800.03.ХХ</t>
  </si>
  <si>
    <t>http://www.pocketschool.ru/catalog/glavnaya_stranitsa_2/1731/</t>
  </si>
  <si>
    <t>л_109.900.11.ХХ</t>
  </si>
  <si>
    <t>л_109.900.13.ХХ</t>
  </si>
  <si>
    <t>л_109.900.14.ХХ</t>
  </si>
  <si>
    <t>л_109.900.15.ХХ</t>
  </si>
  <si>
    <t>Серия "Мир Олимпийских Игр"</t>
  </si>
  <si>
    <t>л_500.010.01.ХХ</t>
  </si>
  <si>
    <t>http://www.pocketschool.ru/catalog/glavnaya_stranitsa_2/1239/</t>
  </si>
  <si>
    <t>Серия "Образовательный взгляд на искусство"</t>
  </si>
  <si>
    <t>л_500.030.01.ХХ</t>
  </si>
  <si>
    <t>http://www.pocketschool.ru/catalog/glavnaya_stranitsa_2/1231/</t>
  </si>
  <si>
    <t>л_500.030.02.ХХ</t>
  </si>
  <si>
    <t>http://www.pocketschool.ru/catalog/glavnaya_stranitsa_2/1232/</t>
  </si>
  <si>
    <t>л_500.030.03.ХХ</t>
  </si>
  <si>
    <t>http://www.pocketschool.ru/catalog/glavnaya_stranitsa_2/1233/</t>
  </si>
  <si>
    <t>л_500.030.04.ХХ</t>
  </si>
  <si>
    <t>http://www.pocketschool.ru/catalog/glavnaya_stranitsa_2/1234/</t>
  </si>
  <si>
    <t>л_500.030.05.ХХ</t>
  </si>
  <si>
    <t>http://www.pocketschool.ru/catalog/glavnaya_stranitsa_2/1235/</t>
  </si>
  <si>
    <t>л_500.030.06.ХХ</t>
  </si>
  <si>
    <t>http://www.pocketschool.ru/catalog/glavnaya_stranitsa_2/1236/</t>
  </si>
  <si>
    <t>л_500.960.65.ХХ</t>
  </si>
  <si>
    <t>http://www.pocketschool.ru/catalog/glavnaya_stranitsa_2/1610/</t>
  </si>
  <si>
    <t>л_500.960.66.ХХ</t>
  </si>
  <si>
    <t>http://www.pocketschool.ru/catalog/glavnaya_stranitsa_2/1635/</t>
  </si>
  <si>
    <t>л_500.960.67.ХХ</t>
  </si>
  <si>
    <t>http://www.pocketschool.ru/catalog/glavnaya_stranitsa_2/1636/</t>
  </si>
  <si>
    <t>л_500.960.68.ХХ</t>
  </si>
  <si>
    <t>http://www.pocketschool.ru/catalog/glavnaya_stranitsa_2/1637/</t>
  </si>
  <si>
    <t>л_500.960.69.ХХ</t>
  </si>
  <si>
    <t>http://www.pocketschool.ru/catalog/glavnaya_stranitsa_2/1638/</t>
  </si>
  <si>
    <t>л_500.960.70.ХХ</t>
  </si>
  <si>
    <t>http://www.pocketschool.ru/catalog/glavnaya_stranitsa_2/1639/</t>
  </si>
  <si>
    <t>л_500.960.71.ХХ</t>
  </si>
  <si>
    <t>http://www.pocketschool.ru/catalog/glavnaya_stranitsa_2/1643/</t>
  </si>
  <si>
    <t>л_500.960.72.ХХ</t>
  </si>
  <si>
    <t>http://www.pocketschool.ru/catalog/glavnaya_stranitsa_2/1640/</t>
  </si>
  <si>
    <t>л_500.960.73.ХХ</t>
  </si>
  <si>
    <t>http://www.pocketschool.ru/catalog/glavnaya_stranitsa_2/1641/</t>
  </si>
  <si>
    <t>л_500.960.74.ХХ</t>
  </si>
  <si>
    <t>http://www.pocketschool.ru/catalog/glavnaya_stranitsa_2/1642/</t>
  </si>
  <si>
    <t>л_500.960.01.ХХ</t>
  </si>
  <si>
    <t>http://www.pocketschool.ru/catalog/glavnaya_stranitsa_2/1237/</t>
  </si>
  <si>
    <t>л_500.970.01.ХХ</t>
  </si>
  <si>
    <t>http://www.pocketschool.ru/catalog/glavnaya_stranitsa_2/1246/</t>
  </si>
  <si>
    <t>л_500.970.03.ХХ</t>
  </si>
  <si>
    <t>http://www.pocketschool.ru/catalog/glavnaya_stranitsa_2/1248/</t>
  </si>
  <si>
    <t>л_500.970.04.ХХ</t>
  </si>
  <si>
    <t>http://www.pocketschool.ru/catalog/glavnaya_stranitsa_2/1249/</t>
  </si>
  <si>
    <t>л_500.970.05.ХХ</t>
  </si>
  <si>
    <t>http://www.pocketschool.ru/catalog/glavnaya_stranitsa_2/1250/</t>
  </si>
  <si>
    <t>л_500.970.06.ХХ</t>
  </si>
  <si>
    <t>http://www.pocketschool.ru/catalog/glavnaya_stranitsa_2/1251/</t>
  </si>
  <si>
    <t>л_500.970.07.ХХ</t>
  </si>
  <si>
    <t>http://www.pocketschool.ru/catalog/glavnaya_stranitsa_2/1238/</t>
  </si>
  <si>
    <t>л_500.980.01.ХХ</t>
  </si>
  <si>
    <t>http://www.pocketschool.ru/catalog/glavnaya_stranitsa_2/1240/</t>
  </si>
  <si>
    <t>л_500.980.02.ХХ</t>
  </si>
  <si>
    <t>http://www.pocketschool.ru/catalog/glavnaya_stranitsa_2/1241/</t>
  </si>
  <si>
    <t>л_500.980.03.ХХ</t>
  </si>
  <si>
    <t>http://www.pocketschool.ru/catalog/glavnaya_stranitsa_2/1242/</t>
  </si>
  <si>
    <t>л_500.980.06.ХХ</t>
  </si>
  <si>
    <t>http://www.pocketschool.ru/catalog/glavnaya_stranitsa_2/1245/</t>
  </si>
  <si>
    <t>л_500.980.04.ХХ</t>
  </si>
  <si>
    <t>http://www.pocketschool.ru/catalog/glavnaya_stranitsa_2/1243/</t>
  </si>
  <si>
    <t>Заказ</t>
  </si>
  <si>
    <t>Кол-во, шт.</t>
  </si>
  <si>
    <t>Сумма, руб.</t>
  </si>
  <si>
    <t xml:space="preserve">Новая технология обучения химии. 10 класс (базовый уровень). Методическое пособие для учителя </t>
  </si>
  <si>
    <t>Новая технология обучения химии. 10 класс (углублённый уровень). Методическое пособие для учителя</t>
  </si>
  <si>
    <t xml:space="preserve">Новая технология обучения химии. 11 класс (базовый уровень). Методическое пособие для учителя </t>
  </si>
  <si>
    <t>л_110.110.11.ХХ</t>
  </si>
  <si>
    <t>л_110.110.30.ХХ</t>
  </si>
  <si>
    <t>л_110.111.11.ХХ</t>
  </si>
  <si>
    <t>https://pocketschool.ru/catalog/glavnaya_stranitsa_2/48947/</t>
  </si>
  <si>
    <t>https://pocketschool.ru/catalog/glavnaya_stranitsa_2/48948/</t>
  </si>
  <si>
    <t>https://pocketschool.ru/catalog/glavnaya_stranitsa_2/48949/</t>
  </si>
  <si>
    <t>Год издания</t>
  </si>
  <si>
    <t>"Математика". 5 кл.: Учебник (цв.), год издания 2013, компонент</t>
  </si>
  <si>
    <t>"Математика". 6 кл. Учебник (цв.), год издания 2013, компонент</t>
  </si>
  <si>
    <t>http://pocketschool.ru/catalog/glavnaya_stranitsa_2/48693/</t>
  </si>
  <si>
    <t>л_110.111.30.ХХ</t>
  </si>
  <si>
    <t xml:space="preserve">Новая технология обучения химии. 11 класс (углублённый уровень). Методическое пособие для учителя </t>
  </si>
  <si>
    <t>https://pocketschool.ru/catalog/glavnaya_stranitsa_2/49058/</t>
  </si>
  <si>
    <t>"Математика: алгебра и начала математического анализа, геометрия. Геометрия." 10-11 кл. Учебник (базовый уровень), год издания 2015</t>
  </si>
  <si>
    <t xml:space="preserve">"Математика: алгебра и начала математического анализа, геометрия. Алгебра и начала математического анализа." 10 кл. Учебник (базовый и углубленный  уровни).                             В 2 ч., год издания 2017                                           </t>
  </si>
  <si>
    <t>"Математика: алгебра и начала математического анализа, геометрия. Геометрия." 11 кл. Учебник (базовый и углубленный уровни), год издания 2014</t>
  </si>
  <si>
    <t xml:space="preserve">"Математика: алгебра и начала математического анализа, геометрия. Геометрия." 11 кл. Учебник (базовый и углубленный уровни), год издания 2016 </t>
  </si>
  <si>
    <t>"Биология. Общие биологические закономерности". 9 кл. Учебник, год издания 2018</t>
  </si>
  <si>
    <t>"Алгебра". 8 кл. Учебник. В 2 ч., год издания 2013, компонент</t>
  </si>
  <si>
    <t>"Алгебра". 9 кл. Учебник. В 2 ч., год издания 2014</t>
  </si>
  <si>
    <t>"Алгебра". 7 кл.  Учебник (углубленный уровень). В 2 ч., год издания 2018</t>
  </si>
  <si>
    <t>"Алгебра". 9 кл.  Учебник (углубленный уровень). В 2 ч., год издания 2015</t>
  </si>
  <si>
    <t>"Алгебра". 9 кл.  Учебник (углубленный уровень). В 2 ч., год издания 2019</t>
  </si>
  <si>
    <t>"Русский язык". 9 кл. Учебник. В 2 ч., год издания 2013, компонент</t>
  </si>
  <si>
    <t>"Русский язык". 6 кл. Учебник. В 3 ч., год издания 2013, компонент</t>
  </si>
  <si>
    <t>"Русский язык". 7 кл. Учебник. В 3 ч., год издания 2013, компонент</t>
  </si>
  <si>
    <t>"Русский язык". 8 кл. Учебник. В 2 ч., год издания 2013, компонент</t>
  </si>
  <si>
    <t xml:space="preserve">"Русский язык." 10 кл. Учебник (базовый и углубленный уровни), год издания 2013, компонент                   </t>
  </si>
  <si>
    <t xml:space="preserve">"Русский язык." 11 кл. Учебник (базовый и углубленный уровни), год издания 2013, компонент              </t>
  </si>
  <si>
    <t>"Математика".  10 кл. Учебник (базовый уровень), год издания 2014, компонент</t>
  </si>
  <si>
    <t>"История России XX - начало XXI в." 11 кл. Учебник (базовый уровень). Под ред. Данилевского И.Н., год издания 2013, компонент</t>
  </si>
  <si>
    <t>201.403.0К.ХХ</t>
  </si>
  <si>
    <t>л_109.710.11.ХХ</t>
  </si>
  <si>
    <t>л_109.710.22.ХХ</t>
  </si>
  <si>
    <t>л_109.710.33.ХХ</t>
  </si>
  <si>
    <t>л_109.711.11.ХХ</t>
  </si>
  <si>
    <t>л_109.711.22.ХХ</t>
  </si>
  <si>
    <t>л_109.711.33.ХХ</t>
  </si>
  <si>
    <t>л_109.711.44.ХХ</t>
  </si>
  <si>
    <t>Интерактивное обучение решению задач по физике. Кинематика</t>
  </si>
  <si>
    <t>Интерактивное обучение решению задач по физике. Динамика</t>
  </si>
  <si>
    <t>Интерактивное обучение решению задач по физике. Законы сохранения в механике. Статика</t>
  </si>
  <si>
    <t>Интерактивное обучение решению задач по физике. Электродинамика</t>
  </si>
  <si>
    <t>Интерактивное обучение решению задач по физике. Колебания и волны.</t>
  </si>
  <si>
    <t>Интерактивное обучение решению задач по физике. Оптика</t>
  </si>
  <si>
    <t>Интерактивное обучение решению задач по физике. Квантовая физика</t>
  </si>
  <si>
    <t>http://www.pocketschool.ru/catalog/glavnaya_stranitsa_2/49196/</t>
  </si>
  <si>
    <t>http://www.pocketschool.ru/catalog/glavnaya_stranitsa_2/48249/</t>
  </si>
  <si>
    <t>http://www.pocketschool.ru/catalog/glavnaya_stranitsa_2/48250/</t>
  </si>
  <si>
    <t>http://www.pocketschool.ru/catalog/glavnaya_stranitsa_2/48414/</t>
  </si>
  <si>
    <t>http://www.pocketschool.ru/catalog/glavnaya_stranitsa_2/48413/</t>
  </si>
  <si>
    <t>http://www.pocketschool.ru/catalog/glavnaya_stranitsa_2/48412/</t>
  </si>
  <si>
    <t>http://www.pocketschool.ru/catalog/glavnaya_stranitsa_2/48411/</t>
  </si>
  <si>
    <t>"География". 10-11 кл. Учебник (базовый  уровень). В 2 ч.</t>
  </si>
  <si>
    <t>Печатные издания, не входящие в Федеральный перечень учебников на 2020/2021 учебный год. Цены указаны при условии самовывоза со склада.</t>
  </si>
  <si>
    <t>"Русский язык". 10-11 кл. Методические рекомендации (базовый и углубленный уровни), год издания 2014</t>
  </si>
  <si>
    <t>"Биология". 10-11 кл.: Учебник (базовый уровень), год издания 2013</t>
  </si>
  <si>
    <t>101.105.16.ХХ</t>
  </si>
  <si>
    <t>Ларионова Л.Г.</t>
  </si>
  <si>
    <t>"Русский язык. ГИА и ЕГЭ: шаг за шагом". 5 кл. Учебное пособие.</t>
  </si>
  <si>
    <t>101.106.16.ХХ</t>
  </si>
  <si>
    <t>"Русский язык. ГИА и ЕГЭ: шаг за шагом". 6 кл. Учебное пособие.</t>
  </si>
  <si>
    <t>101.107.16.ХХ</t>
  </si>
  <si>
    <t>"Русский язык. ГИА и ЕГЭ: шаг за шагом". 7 кл. Учебное пособие.</t>
  </si>
  <si>
    <t>101.108.16.ХХ</t>
  </si>
  <si>
    <t>"Русский язык. ГИА и ЕГЭ: шаг за шагом". 8 кл. Учебное пособие.</t>
  </si>
  <si>
    <t>106.107.16.ХХ</t>
  </si>
  <si>
    <t xml:space="preserve"> «Геометрия». 7-9 кл. ГИА: шаг за шагом</t>
  </si>
  <si>
    <t>109.900.05.ХХ</t>
  </si>
  <si>
    <t>Лернер Г.И.</t>
  </si>
  <si>
    <t>"Физика". Решение задач (серия "ЕГЭ: шаг за шагом")</t>
  </si>
  <si>
    <t>http://www.pocketschool.ru/catalog/glavnaya_stranitsa_2/49321/</t>
  </si>
  <si>
    <t>http://www.pocketschool.ru/catalog/glavnaya_stranitsa_2/49322/</t>
  </si>
  <si>
    <t>http://www.pocketschool.ru/catalog/glavnaya_stranitsa_2/49319/</t>
  </si>
  <si>
    <t>http://www.pocketschool.ru/catalog/glavnaya_stranitsa_2/49320/</t>
  </si>
  <si>
    <t>https://pocketschool.ru/catalog/glavnaya_stranitsa_2/49323/</t>
  </si>
  <si>
    <t>http://www.pocketschool.ru/catalog/glavnaya_stranitsa_2/49324/</t>
  </si>
  <si>
    <t>http://www.pocketschool.ru/catalog/glavnaya_stranitsa_2/49343/</t>
  </si>
  <si>
    <t>http://www.pocketschool.ru/catalog/glavnaya_stranitsa_2/49342/</t>
  </si>
  <si>
    <t>http://www.pocketschool.ru/catalog/glavnaya_stranitsa_2/49344/</t>
  </si>
  <si>
    <t>http://www.pocketschool.ru/catalog/glavnaya_stranitsa_2/49337/</t>
  </si>
  <si>
    <t>http://www.pocketschool.ru/catalog/glavnaya_stranitsa_2/49345/</t>
  </si>
  <si>
    <t>http://www.pocketschool.ru/catalog/glavnaya_stranitsa_2/49346/</t>
  </si>
  <si>
    <t>http://www.pocketschool.ru/catalog/glavnaya_stranitsa_2/49347/</t>
  </si>
  <si>
    <t>http://www.pocketschool.ru/catalog/glavnaya_stranitsa_2/49355/</t>
  </si>
  <si>
    <t>http://www.pocketschool.ru/catalog/glavnaya_stranitsa_2/49338/</t>
  </si>
  <si>
    <t>http://www.pocketschool.ru/catalog/glavnaya_stranitsa_2/49351/</t>
  </si>
  <si>
    <t>http://www.pocketschool.ru/catalog/glavnaya_stranitsa_2/49352/</t>
  </si>
  <si>
    <t>http://www.pocketschool.ru/catalog/glavnaya_stranitsa_2/49353/</t>
  </si>
  <si>
    <t>http://www.pocketschool.ru/catalog/glavnaya_stranitsa_2/49354/</t>
  </si>
  <si>
    <t>http://www.pocketschool.ru/catalog/glavnaya_stranitsa_2/49327/</t>
  </si>
  <si>
    <t>http://www.pocketschool.ru/catalog/glavnaya_stranitsa_2/49328/</t>
  </si>
  <si>
    <t>http://www.pocketschool.ru/catalog/glavnaya_stranitsa_2/49329/</t>
  </si>
  <si>
    <t>http://www.pocketschool.ru/catalog/glavnaya_stranitsa_2/49330/</t>
  </si>
  <si>
    <t>http://www.pocketschool.ru/catalog/glavnaya_stranitsa_2/49331/</t>
  </si>
  <si>
    <t>http://www.pocketschool.ru/catalog/glavnaya_stranitsa_2/1448/</t>
  </si>
  <si>
    <t>http://www.pocketschool.ru/catalog/glavnaya_stranitsa_2/1589/</t>
  </si>
  <si>
    <t>http://www.pocketschool.ru/catalog/glavnaya_stranitsa_2/1503/</t>
  </si>
  <si>
    <t>http://www.pocketschool.ru/catalog/glavnaya_stranitsa_2/1502/</t>
  </si>
  <si>
    <t>http://www.pocketschool.ru/catalog/glavnaya_stranitsa_2/1603/</t>
  </si>
  <si>
    <t>http://www.pocketschool.ru/catalog/glavnaya_stranitsa_2/1604/</t>
  </si>
  <si>
    <t>http://www.pocketschool.ru/catalog/glavnaya_stranitsa_2/1605/</t>
  </si>
  <si>
    <t>http://www.pocketschool.ru/catalog/glavnaya_stranitsa_2/1553/</t>
  </si>
  <si>
    <t>http://www.pocketschool.ru/catalog/glavnaya_stranitsa_2/1513/</t>
  </si>
  <si>
    <t>http://www.pocketschool.ru/catalog/glavnaya_stranitsa_2/1514/</t>
  </si>
  <si>
    <t>http://www.pocketschool.ru/catalog/glavnaya_stranitsa_2/1486/</t>
  </si>
  <si>
    <t>http://www.pocketschool.ru/catalog/glavnaya_stranitsa_2/1515/</t>
  </si>
  <si>
    <t xml:space="preserve">Смирнов В.А., Смирнова И.М., Ященко И.В. </t>
  </si>
  <si>
    <t>"Наглядная геометрия". 5 кл. Учебное пособие для учащихся общеобразовательных организаций.</t>
  </si>
  <si>
    <t>"Наглядная геометрия". 6 кл. Учебное пособие для учащихся общеобразовательных организаций.</t>
  </si>
  <si>
    <t>106.107.25.ХХ</t>
  </si>
  <si>
    <t>106.107.26.ХХ</t>
  </si>
  <si>
    <t>Прайс-лист разделен на 4 части:</t>
  </si>
  <si>
    <t>Электронные издания на CD/DVD</t>
  </si>
  <si>
    <t>http://www.pocketschool.ru/catalog/glavnaya_stranitsa_2/49401/</t>
  </si>
  <si>
    <t>http://www.pocketschool.ru/catalog/glavnaya_stranitsa_2/49402/</t>
  </si>
  <si>
    <t>http://www.pocketschool.ru/catalog/glavnaya_stranitsa_2/49415/</t>
  </si>
  <si>
    <t>http://www.pocketschool.ru/catalog/glavnaya_stranitsa_2/49414/</t>
  </si>
  <si>
    <t>http://www.pocketschool.ru/catalog/glavnaya_stranitsa_2/49403/</t>
  </si>
  <si>
    <t>л_109.900.05.ХХ</t>
  </si>
  <si>
    <t>Физика. Решение задач</t>
  </si>
  <si>
    <t>https://pocketschool.ru/catalog/glavnaya_stranitsa_2/49282/</t>
  </si>
  <si>
    <t>"Анатомия, физиология, гигиена человека". Вопросы и ответы. Учебное пособие для учащихся общеобразовательных организаций</t>
  </si>
  <si>
    <t>http://www.pocketschool.ru/catalog/glavnaya_stranitsa_2/49431/</t>
  </si>
  <si>
    <t>л_106.107.16.ХХ</t>
  </si>
  <si>
    <t>Смирнова И. М., Смирнов В. А.</t>
  </si>
  <si>
    <t>Геометрия. 7-9 классы. Учебное пособие для учащихся общеобразовательных учреждений</t>
  </si>
  <si>
    <t>https://pocketschool.ru/catalog/glavnaya_stranitsa_2/49281/</t>
  </si>
  <si>
    <t>1.1.2.4.1.2.1</t>
  </si>
  <si>
    <t>1.1.2.4.1.2.2</t>
  </si>
  <si>
    <t>1.1.2.4.2.8.1</t>
  </si>
  <si>
    <t>1.1.2.4.2.8.2</t>
  </si>
  <si>
    <t>1.1.2.4.2.8.3</t>
  </si>
  <si>
    <t>1.1.2.4.2.9.1</t>
  </si>
  <si>
    <t>1.1.2.4.2.9.2</t>
  </si>
  <si>
    <t>1.1.2.4.2.9.3</t>
  </si>
  <si>
    <t>1.1.2.4.3.8.1</t>
  </si>
  <si>
    <t>1.1.2.5.2.7.1</t>
  </si>
  <si>
    <t>1.1.2.5.2.7.2</t>
  </si>
  <si>
    <t>1.1.2.5.2.7.3</t>
  </si>
  <si>
    <t>1.1.2.5.2.7.4</t>
  </si>
  <si>
    <t>1.1.2.5.2.7.5</t>
  </si>
  <si>
    <t>1.1.3.1.1.3.1</t>
  </si>
  <si>
    <t>1.1.3.1.1.3.2</t>
  </si>
  <si>
    <t>1.1.3.1.1.4.1</t>
  </si>
  <si>
    <t>1.1.3.1.1.4.2</t>
  </si>
  <si>
    <t>1.1.3.3.2.6.1</t>
  </si>
  <si>
    <t>1.1.3.4.1.8.1</t>
  </si>
  <si>
    <t>1.1.3.4.1.9.1</t>
  </si>
  <si>
    <t>1.1.3.4.1.9.2</t>
  </si>
  <si>
    <t>1.1.3.4.1.14.1</t>
  </si>
  <si>
    <t>1.1.3.4.1.15.1</t>
  </si>
  <si>
    <t>1.1.3.4.1.15.2</t>
  </si>
  <si>
    <t>1.1.3.5.1.4.1</t>
  </si>
  <si>
    <t>1.1.3.5.1.4.2</t>
  </si>
  <si>
    <t>1.1.3.5.3.4.1</t>
  </si>
  <si>
    <t>1.1.3.5.3.4.2</t>
  </si>
  <si>
    <t>Беленький Г.И.              и др.</t>
  </si>
  <si>
    <t>Беленький Г.И.                и др.</t>
  </si>
  <si>
    <t>Голубков М.М.,                        Скороспелова Е.Б., Мальцева Т.В.</t>
  </si>
  <si>
    <t xml:space="preserve"> "Русский язык и литература. Литература." 10 кл. Учебник. (базовый и углубленный уровни). В 2 ч.</t>
  </si>
  <si>
    <t xml:space="preserve"> "Русский язык и литература. Литература." 11 кл. Учебник. (базовый и углубленный уровни).  В 2 ч.</t>
  </si>
  <si>
    <t xml:space="preserve">"Русский язык и литература. Литература." 10 кл. Учебник. (углубленный уровень). Под ред Ионина Г.Н., Беленького Г.И. В 2 ч. </t>
  </si>
  <si>
    <t>Ионин Г.Н. и др.</t>
  </si>
  <si>
    <t xml:space="preserve">"Русский язык и литература. Литература." 11 кл. Учебник. (углубленный уровень). Под ред Ионина Г.Н., Беленького Г.И. В 2 ч. </t>
  </si>
  <si>
    <t>Мордкович А.Г., Смирнова И.М., Семенов П.В.</t>
  </si>
  <si>
    <t>"Биология". 10-11 кл.  Учебник.</t>
  </si>
  <si>
    <t>"Биология. Биологические системы и процессы". 10 кл. Учебник ( углубленный уровень).</t>
  </si>
  <si>
    <t>"Биология. Биологические системы и процессы". 11 кл. Учебник ( углубленный уровень).</t>
  </si>
  <si>
    <t xml:space="preserve"> "Русский язык и литература. Литература." 10 кл. Учебник. (базовый и углубленный уровни). В 3 ч., год издания 2013</t>
  </si>
  <si>
    <t xml:space="preserve"> "Русский язык и литература. Литература." 11 кл. Учебник. (базовый и углубленный уровни).  В 3 ч., год издания 2013</t>
  </si>
  <si>
    <t>"Русский язык и литература. Литература." 10 кл. Учебник. (базовый и углубленный уровни). Под ред Ионина Г.Н., Беленького Г.И. В 3 ч., год издания 2013</t>
  </si>
  <si>
    <t>"Русский язык и литература. Литература." 11 кл. Учебник. (базовый и углубленный уровни). Под ред Ионина Г.Н., Беленького Г.И. В 3 ч., год издания 2013</t>
  </si>
  <si>
    <t>"Литература". 6 кл.: Учебник-хрестоматия в 2 ч. Под ред. Беленького Г.И., год издания 2015</t>
  </si>
  <si>
    <t>"Литература". 7 кл.: Учебник. В 2 ч. Под ред. Беленького Г.И., год издания 2016</t>
  </si>
  <si>
    <t>"Литература". 8 кл.: Учебник. В 3 ч., год издания 2013</t>
  </si>
  <si>
    <t>"Литература". 8 кл.: Учебник. В 3 ч., год издания 2019</t>
  </si>
  <si>
    <t>"Литература". 5 кл.: Учебник-хрестоматия в 2 ч. Под ред. Беленького Г.И., год издания 2014</t>
  </si>
  <si>
    <t>"Литература". 5 кл.: Учебник-хрестоматия в 2 ч. Под ред. Беленького Г.И., год издания 2016</t>
  </si>
  <si>
    <t>"Математика: алгебра и начала математического анализа, геометрия." 10 кл. Учебник (базовый уровень), год издания 2014</t>
  </si>
  <si>
    <t>"Математика: алгебра и начала математического анализа, геометрия." 10 кл. Учебник (базовый уровень), год издания 2015</t>
  </si>
  <si>
    <t>"Математика: алгебра и начала математического анализа, геометрия.". 11 кл. Учебник (базовый уровень),  год издания 2014</t>
  </si>
  <si>
    <t>"Математика: алгебра и начала математического анализа, геометрия.". 11 кл. Учебник (базовый уровень),  год издания 2015</t>
  </si>
  <si>
    <r>
      <t xml:space="preserve">Математика: Алгебра и начала математического анализа,                                                                                Геометрия - </t>
    </r>
    <r>
      <rPr>
        <i/>
        <sz val="9"/>
        <rFont val="Arial Cyr"/>
        <charset val="204"/>
      </rPr>
      <t xml:space="preserve">Базовый  уровень </t>
    </r>
    <r>
      <rPr>
        <b/>
        <sz val="9"/>
        <rFont val="Arial Cyr"/>
        <charset val="204"/>
      </rPr>
      <t>- ДЛЯ КЛАССОВ ГУМАНИТАРНОГО ПРОФИЛЯ</t>
    </r>
  </si>
  <si>
    <t xml:space="preserve">Основное  общее и среднее  общее образование.                                       </t>
  </si>
  <si>
    <t>"Русский язык и литература. Литература." 10 кл. Учебник. (базовый и углубленный уровни). В 2 ч.</t>
  </si>
  <si>
    <t>"Русский язык и литература. Литература." 11 кл. Учебник. (базовый и углубленный уровни).  В 2 ч.</t>
  </si>
  <si>
    <t>л_105.210.02.ХХ</t>
  </si>
  <si>
    <t>л_105.211.02.ХХ</t>
  </si>
  <si>
    <t xml:space="preserve">Прайс-лист по состоянию на 09.12.2020 г.                                      </t>
  </si>
  <si>
    <t>"Русский язык". 1 кл. Учебник . Под общ. ред. Граник Г.Г., Рубцова В.В.</t>
  </si>
  <si>
    <t>"Русский язык". 2 кл. Учебник .  Под общ. ред. Граник Г.Г., Рубцова В.В.  В 2 ч.</t>
  </si>
  <si>
    <t>"Русский язык". 3 кл. Учебник .  Под общ. ред. Граник Г.Г., Рубцова В.В. В 3 кн.</t>
  </si>
  <si>
    <t>"Русский язык". 4 кл. Учебник .  Под общ. ред. Граник Г.Г., Рубцова В.В. В 3 кн.</t>
  </si>
  <si>
    <t>"Русский язык. Спутник учебника" 2 кл. Пособие для учащихся. В 2 ч.</t>
  </si>
  <si>
    <t>"Русский язык. Спутник учебника" 3 кл. Пособие для учащихся. В 2 ч.</t>
  </si>
  <si>
    <t>"Русский язык. Спутник учебника" 3 кл. Пособие для учащихся. Ч. 1.</t>
  </si>
  <si>
    <t xml:space="preserve">"Русский язык. Спутник учебника" 3 кл. Пособие для учащихся. Ч. 2. </t>
  </si>
  <si>
    <t xml:space="preserve">"Русский язык. Спутник учебника" 4 кл. Пособие для учащихся. </t>
  </si>
  <si>
    <t>"Русский язык". 5 кл. Учебник.  Под общ. ред. Граник Г.Г.  В 3 ч.</t>
  </si>
  <si>
    <t>"Русский язык". 6 кл. Учебник.  Под общ. ред. Граник Г.Г.  В 3 ч.</t>
  </si>
  <si>
    <t>"Русский язык". 7 кл. Учебник.  Под общ. ред. Граник Г.Г.  В 3 ч.</t>
  </si>
  <si>
    <t>"Русский язык". 8 кл. Учебник.  Под общ. ред. Граник Г.Г.  В 3 ч.</t>
  </si>
  <si>
    <t>"Русский язык". 9 кл. Учебник.  Под общ. ред. Граник Г.Г. В 2 ч.</t>
  </si>
  <si>
    <t>Обучение русскрму языку в 10-11 кл. (базовый  уровень). Методические рекомендации. Предметная линия учебников С.И. Львовой и В.В. Львова</t>
  </si>
  <si>
    <t>Обучение русскрму языку в 10-11 кл. (базовый и углубленный уровени). Методические рекомендации. Предметная линия учебников С.И. Львовой и В.В. Львова</t>
  </si>
  <si>
    <t>"Сборник задач и упражнений по математике". 5 кл. Учебное пособие.</t>
  </si>
  <si>
    <t>"Сборник задач и упражнений по математике". 6 кл. Учебное пособие.</t>
  </si>
  <si>
    <t xml:space="preserve">"Алгебра". 7 кл. Контрольные работы.  Учебное пособие. Под ред. А.Г. Мордковича </t>
  </si>
  <si>
    <t xml:space="preserve">"Алгебра". 8 кл. Контрольные работы.  Учебное пособие. Под ред. А.Г. Мордковича </t>
  </si>
  <si>
    <t xml:space="preserve">"Алгебра". 9 кл. Контрольные работы. Учебное пособие. Под ред. А.Г. Мордковича </t>
  </si>
  <si>
    <t>"Алгебра". 7 кл. Самостоятельные работы.  Учебное пособие. Под ред. А.Г. Мордковича</t>
  </si>
  <si>
    <t>"Алгебра". 8 кл. Самостоятельные работы. Учебное пособие. Под ред. А.Г. Мордковича</t>
  </si>
  <si>
    <t>"Алгебра". 9 кл. Самостоятельные работы.  Учебное пособие. Под ред. А.Г. Мордковича</t>
  </si>
  <si>
    <t>"Алгебра". 7 кл. Блиц-опрос. Пособие для учащихся.</t>
  </si>
  <si>
    <t>"Алгебра". 8 кл. Блиц-опрос. Пособие для учащихся.</t>
  </si>
  <si>
    <t>"Алгебра". 9 кл. Блиц-опрос. Пособие для учащихся.</t>
  </si>
  <si>
    <t xml:space="preserve">Математика: Алгебра и начала математического анализа, геометрия. Алгебра и начала математического анализа.10 кл. Самостоятельные работы. Учебное пособие (базовый уровень). Под ред. А. Г. Мордковича </t>
  </si>
  <si>
    <t xml:space="preserve">Математика: Алгебра и начала математического анализа, геометрия. Алгебра и начала математического анализа.11 кл. Самостоятельные работы. Учебное пособие (базовый уровень). Под ред. А. Г. Мордковича </t>
  </si>
  <si>
    <t xml:space="preserve">Математика: Алгебра и начала математического анализа, геометрия. Алгебра и начала математического анализа.10 кл. Самостоятельные работы. Учебное пособие (базовый и углубленный уровни). Под ред. А. Г. Мордковича </t>
  </si>
  <si>
    <t xml:space="preserve">Математика: Алгебра и начала математического анализа, геометрия. Алгебра и начала математического анализа.11 кл. Самостоятельные работы. Учебное пособие (базовый и углубленный уровни). Под ред. А. Г. Мордковича </t>
  </si>
  <si>
    <t xml:space="preserve">Математика: алгебра и начала математического анализа, геометрия. Алгебра и начала математического анализа. 10 кл. (базовый и углубленный  уровни). Методическое пособие для учителя.                          </t>
  </si>
  <si>
    <t xml:space="preserve">Математика: алгебра и начала математического анализа, геометрия. Алгебра и начала математического анализа. 11 кл. (базовый и углубленный  уровни). Методическое пособие для учителя.                          </t>
  </si>
  <si>
    <t>"Биология. Биологические системы и процессы". 10 кл. Пособие для самостоятельной работы обучающихся (углубленный уровень).</t>
  </si>
  <si>
    <t>"Физика". 7 кл. Тетрадь для лабораторных работ. Учебное пособие.</t>
  </si>
  <si>
    <t>"Физика". 8 кл. Тетрадь для лабораторных работ. Учебное пособие.</t>
  </si>
  <si>
    <t>"Физика". 9 кл. Тетрадь для лабораторных работ. Учебное пособие.</t>
  </si>
  <si>
    <t xml:space="preserve">https://pocketschool.ru/catalog/glavnaya_stranitsa_2/49547/ </t>
  </si>
  <si>
    <t xml:space="preserve">https://pocketschool.ru/catalog/glavnaya_stranitsa_2/49545/ </t>
  </si>
  <si>
    <t xml:space="preserve">https://pocketschool.ru/catalog/glavnaya_stranitsa_2/49543/ </t>
  </si>
  <si>
    <t xml:space="preserve">https://pocketschool.ru/catalog/glavnaya_stranitsa_2/49540/ </t>
  </si>
  <si>
    <t xml:space="preserve">https://pocketschool.ru/catalog/glavnaya_stranitsa_2/49535/ </t>
  </si>
  <si>
    <t xml:space="preserve">https://pocketschool.ru/catalog/glavnaya_stranitsa_2/49515/ </t>
  </si>
  <si>
    <t xml:space="preserve">https://pocketschool.ru/catalog/glavnaya_stranitsa_2/49514/ </t>
  </si>
  <si>
    <t xml:space="preserve">https://pocketschool.ru/catalog/glavnaya_stranitsa_2/49513/ </t>
  </si>
  <si>
    <t xml:space="preserve">https://pocketschool.ru/catalog/glavnaya_stranitsa_2/49512/ </t>
  </si>
  <si>
    <t xml:space="preserve">https://pocketschool.ru/catalog/glavnaya_stranitsa_2/49511/ </t>
  </si>
  <si>
    <t xml:space="preserve">https://pocketschool.ru/catalog/glavnaya_stranitsa_2/49510/ </t>
  </si>
  <si>
    <t xml:space="preserve">https://pocketschool.ru/catalog/glavnaya_stranitsa_2/49509/ </t>
  </si>
  <si>
    <t xml:space="preserve">https://pocketschool.ru/catalog/glavnaya_stranitsa_2/49508/ </t>
  </si>
  <si>
    <t xml:space="preserve">https://pocketschool.ru/catalog/glavnaya_stranitsa_2/49507/ </t>
  </si>
  <si>
    <t xml:space="preserve">https://pocketschool.ru/catalog/glavnaya_stranitsa_2/49505/ </t>
  </si>
  <si>
    <t xml:space="preserve">https://pocketschool.ru/catalog/glavnaya_stranitsa_2/49504/ </t>
  </si>
  <si>
    <t>Печатные издания, входящие в Федеральный перечень учебников на 2020/2021 учебный год. Приказ Министерства просвещения РФ № 254 от 20.05.2020 г.              Цены указаны при условии самовывоза со склада.</t>
  </si>
  <si>
    <t>Архангельская Т.М.</t>
  </si>
  <si>
    <t>Методические рекомендации к учебнику Голубкова М.М.  Литература. 10 класс (базовый и углубленный уровни). Пособие для учителя.</t>
  </si>
  <si>
    <t>Методические рекомендации к учебнику Голубкова М.М.  Литература. 11 класс (базовый и углубленный уровни). Пособие для учителя.</t>
  </si>
  <si>
    <t xml:space="preserve">Шутан М.И.  </t>
  </si>
  <si>
    <t>Методические рекомендации к учебнику Ионина Г.М. и др. Литература. 10 класс (углубленный уровень). Пособие для учителя.</t>
  </si>
  <si>
    <t>Методические рекомендации к учебнику Ионина Г.М. и др. Литература. 11 класс (углубленный уровень). Пособие для учителя.</t>
  </si>
  <si>
    <t>"Биология". 10-11 классы (базовый уровень). Методическое пособие.</t>
  </si>
  <si>
    <t>"Математика: алгебра и начала математического анализа, геометрия.  Алгебра и начала математического анализа". 10-11 кл. (углубленный  уровень). Методические рекомендации для учителя</t>
  </si>
  <si>
    <t>102.410.20.ХХ</t>
  </si>
  <si>
    <t>102.411.20.ХХ</t>
  </si>
  <si>
    <t>102.210.20.ХХ</t>
  </si>
  <si>
    <t>102.211.20.ХХ</t>
  </si>
  <si>
    <t xml:space="preserve">Прайс-лист по состоянию на 28.01.2021 г.                                      </t>
  </si>
  <si>
    <t>л_204.601.01.ХХ</t>
  </si>
  <si>
    <t>л_204.602.01.ХХ</t>
  </si>
  <si>
    <t>л_204.603.01.ХХ</t>
  </si>
  <si>
    <t>л_204.604.01.ХХ</t>
  </si>
  <si>
    <t>л_111.710.00.ХХ</t>
  </si>
  <si>
    <t>л_201.404.06.ХХ</t>
  </si>
  <si>
    <t>Русский язык. Спутник учебника. 4 класс. Пособие для учащихся общеобразовательных организаций</t>
  </si>
  <si>
    <t>http://www.pocketschool.ru/catalog/glavnaya_stranitsa_2/49594/</t>
  </si>
  <si>
    <t xml:space="preserve">1.1.2.1.2.10.1 </t>
  </si>
  <si>
    <t xml:space="preserve">1.1.2.1.2.10.2 </t>
  </si>
  <si>
    <t xml:space="preserve">1.1.2.1.2.10.3 </t>
  </si>
  <si>
    <t xml:space="preserve">1.1.2.1.2.10.4 </t>
  </si>
  <si>
    <t xml:space="preserve">1.1.2.1.2.10.5 </t>
  </si>
  <si>
    <t xml:space="preserve">Прайс-лист по состоянию на 24.03.2021 г.                                      </t>
  </si>
  <si>
    <t xml:space="preserve">1.1.3.1.2.12.1 </t>
  </si>
  <si>
    <t>1.1.3.1.2.12.2</t>
  </si>
  <si>
    <t xml:space="preserve">1.1.3.1.2.13.1 </t>
  </si>
  <si>
    <t>1.1.3.1.2.13.2</t>
  </si>
  <si>
    <t>1.1.3.4.1.26.1</t>
  </si>
  <si>
    <t>1.1.3.4.1.26.2</t>
  </si>
  <si>
    <t>1.1.3.4.1.27.1</t>
  </si>
  <si>
    <t>1.1.3.4.1.27.2</t>
  </si>
  <si>
    <t xml:space="preserve">1.1.3.5.4.13.1 </t>
  </si>
  <si>
    <t xml:space="preserve">1.1.3.5.4.15.1 </t>
  </si>
  <si>
    <t xml:space="preserve">1.1.3.5.4.15.2 </t>
  </si>
  <si>
    <t xml:space="preserve">1.1.3.4.1.27.1 </t>
  </si>
  <si>
    <t xml:space="preserve">1.1.3.4.1.27.2 </t>
  </si>
  <si>
    <t xml:space="preserve">1.1.3.4.1.26.1 </t>
  </si>
  <si>
    <t xml:space="preserve">1.1.3.4.1.26.2 </t>
  </si>
  <si>
    <t>л_106.607.14.ХХ</t>
  </si>
  <si>
    <t>https://pocketschool.ru/catalog/glavnaya_stranitsa_2/1444/</t>
  </si>
  <si>
    <t>л_103.205.18.ХХ</t>
  </si>
  <si>
    <t>https://pocketschool.ru/catalog/glavnaya_stranitsa_2/1582/</t>
  </si>
  <si>
    <t xml:space="preserve">Прайс-лист по состоянию на 27.04.2021 г.                                      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</si>
</sst>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46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i/>
      <sz val="9"/>
      <name val="Arial Cyr"/>
      <family val="2"/>
      <charset val="204"/>
    </font>
    <font>
      <u/>
      <sz val="10"/>
      <color indexed="12"/>
      <name val="Arial Cyr"/>
      <charset val="204"/>
    </font>
    <font>
      <i/>
      <sz val="9"/>
      <name val="Arial Cyr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9"/>
      <name val="Arial Cyr"/>
      <charset val="204"/>
    </font>
    <font>
      <sz val="8"/>
      <name val="Arial"/>
      <family val="2"/>
      <charset val="204"/>
    </font>
    <font>
      <b/>
      <sz val="9"/>
      <name val="Arial Cyr"/>
      <charset val="204"/>
    </font>
    <font>
      <b/>
      <i/>
      <sz val="9"/>
      <name val="Arial"/>
      <family val="2"/>
      <charset val="204"/>
    </font>
    <font>
      <b/>
      <i/>
      <sz val="9"/>
      <name val="Arial Cyr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4"/>
      <name val="Arial Cyr"/>
      <charset val="204"/>
    </font>
    <font>
      <sz val="11"/>
      <name val="Arial Cyr"/>
      <charset val="204"/>
    </font>
    <font>
      <i/>
      <sz val="12"/>
      <name val="Arial Cyr"/>
      <charset val="204"/>
    </font>
    <font>
      <b/>
      <sz val="16"/>
      <name val="Arial Cyr"/>
      <charset val="204"/>
    </font>
    <font>
      <b/>
      <sz val="22"/>
      <name val="Comic Sans MS"/>
      <family val="4"/>
      <charset val="204"/>
    </font>
    <font>
      <sz val="12"/>
      <name val="Arial Cyr"/>
      <charset val="204"/>
    </font>
    <font>
      <sz val="20"/>
      <name val="Arial Cyr"/>
      <family val="2"/>
      <charset val="204"/>
    </font>
    <font>
      <sz val="9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</font>
    <font>
      <b/>
      <sz val="14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family val="2"/>
      <charset val="204"/>
    </font>
    <font>
      <sz val="9"/>
      <color rgb="FFFF0000"/>
      <name val="Arial Cyr"/>
      <family val="2"/>
      <charset val="204"/>
    </font>
    <font>
      <u/>
      <sz val="10"/>
      <color rgb="FF0070C0"/>
      <name val="Arial Cyr"/>
      <charset val="204"/>
    </font>
    <font>
      <sz val="9"/>
      <color rgb="FF000000"/>
      <name val="Arial"/>
      <family val="2"/>
      <charset val="204"/>
    </font>
    <font>
      <sz val="12"/>
      <color rgb="FF0070C0"/>
      <name val="Times New Roman"/>
      <family val="1"/>
      <charset val="204"/>
    </font>
    <font>
      <sz val="9"/>
      <color rgb="FF0070C0"/>
      <name val="Arial Cyr"/>
      <family val="2"/>
      <charset val="204"/>
    </font>
    <font>
      <sz val="10"/>
      <color rgb="FF0070C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64" fontId="3" fillId="0" borderId="0" xfId="2" applyFont="1" applyFill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9" fontId="2" fillId="2" borderId="2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0" fontId="35" fillId="2" borderId="2" xfId="0" applyFont="1" applyFill="1" applyBorder="1" applyAlignment="1">
      <alignment vertical="top" wrapText="1"/>
    </xf>
    <xf numFmtId="0" fontId="26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vertical="top" wrapText="1"/>
    </xf>
    <xf numFmtId="0" fontId="27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2" fillId="2" borderId="2" xfId="2" applyFont="1" applyFill="1" applyBorder="1" applyAlignment="1">
      <alignment horizontal="left" vertical="top" wrapText="1"/>
    </xf>
    <xf numFmtId="9" fontId="10" fillId="2" borderId="2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9" fontId="2" fillId="2" borderId="3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35" fillId="2" borderId="2" xfId="0" applyFont="1" applyFill="1" applyBorder="1" applyAlignment="1">
      <alignment horizontal="center" vertical="top" wrapText="1"/>
    </xf>
    <xf numFmtId="0" fontId="36" fillId="0" borderId="2" xfId="0" applyFont="1" applyFill="1" applyBorder="1" applyAlignment="1">
      <alignment horizontal="center" vertical="top" wrapText="1"/>
    </xf>
    <xf numFmtId="0" fontId="37" fillId="2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7" fillId="0" borderId="0" xfId="1" applyBorder="1" applyAlignment="1" applyProtection="1">
      <alignment vertical="top" wrapText="1"/>
    </xf>
    <xf numFmtId="0" fontId="37" fillId="2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6" fillId="2" borderId="2" xfId="0" applyFont="1" applyFill="1" applyBorder="1" applyAlignment="1">
      <alignment horizontal="center" vertical="top" wrapText="1"/>
    </xf>
    <xf numFmtId="0" fontId="7" fillId="0" borderId="0" xfId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2" fontId="3" fillId="2" borderId="0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vertical="top" wrapText="1"/>
    </xf>
    <xf numFmtId="0" fontId="26" fillId="2" borderId="3" xfId="0" applyFont="1" applyFill="1" applyBorder="1" applyAlignment="1">
      <alignment vertical="top" wrapText="1"/>
    </xf>
    <xf numFmtId="0" fontId="36" fillId="2" borderId="3" xfId="0" applyFont="1" applyFill="1" applyBorder="1" applyAlignment="1">
      <alignment horizontal="center" vertical="top" wrapText="1"/>
    </xf>
    <xf numFmtId="0" fontId="35" fillId="2" borderId="3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9" fillId="2" borderId="2" xfId="0" applyFont="1" applyFill="1" applyBorder="1" applyAlignment="1">
      <alignment horizontal="center" vertical="top" wrapText="1"/>
    </xf>
    <xf numFmtId="0" fontId="31" fillId="2" borderId="2" xfId="0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38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2" fillId="0" borderId="2" xfId="0" applyNumberFormat="1" applyFont="1" applyFill="1" applyBorder="1" applyAlignment="1">
      <alignment horizontal="center" vertical="top" wrapText="1"/>
    </xf>
    <xf numFmtId="1" fontId="26" fillId="0" borderId="2" xfId="0" applyNumberFormat="1" applyFont="1" applyFill="1" applyBorder="1" applyAlignment="1">
      <alignment horizontal="left" vertical="top" wrapText="1"/>
    </xf>
    <xf numFmtId="1" fontId="3" fillId="0" borderId="6" xfId="0" applyNumberFormat="1" applyFont="1" applyFill="1" applyBorder="1" applyAlignment="1">
      <alignment horizontal="left" vertical="top" wrapText="1"/>
    </xf>
    <xf numFmtId="1" fontId="32" fillId="0" borderId="4" xfId="0" applyNumberFormat="1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 vertical="top" wrapText="1"/>
    </xf>
    <xf numFmtId="0" fontId="35" fillId="2" borderId="4" xfId="0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2" fontId="3" fillId="2" borderId="9" xfId="2" applyNumberFormat="1" applyFont="1" applyFill="1" applyBorder="1" applyAlignment="1">
      <alignment horizontal="center" vertical="top" wrapText="1"/>
    </xf>
    <xf numFmtId="2" fontId="3" fillId="2" borderId="10" xfId="2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0" borderId="14" xfId="2" applyFont="1" applyFill="1" applyBorder="1" applyAlignment="1">
      <alignment horizontal="center" vertical="top" wrapText="1"/>
    </xf>
    <xf numFmtId="2" fontId="3" fillId="0" borderId="15" xfId="2" applyNumberFormat="1" applyFont="1" applyFill="1" applyBorder="1" applyAlignment="1">
      <alignment horizontal="center" vertical="top" wrapText="1"/>
    </xf>
    <xf numFmtId="164" fontId="3" fillId="0" borderId="15" xfId="2" applyFont="1" applyFill="1" applyBorder="1" applyAlignment="1">
      <alignment horizontal="center" vertical="top" wrapText="1"/>
    </xf>
    <xf numFmtId="164" fontId="3" fillId="0" borderId="16" xfId="2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2" fontId="3" fillId="2" borderId="8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1" fontId="32" fillId="0" borderId="0" xfId="0" applyNumberFormat="1" applyFont="1" applyFill="1" applyBorder="1" applyAlignment="1">
      <alignment horizontal="center" vertical="top" wrapText="1"/>
    </xf>
    <xf numFmtId="164" fontId="3" fillId="2" borderId="15" xfId="2" applyFont="1" applyFill="1" applyBorder="1" applyAlignment="1">
      <alignment horizontal="center" vertical="top" wrapText="1"/>
    </xf>
    <xf numFmtId="0" fontId="33" fillId="2" borderId="2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2" fontId="3" fillId="2" borderId="17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30" fillId="2" borderId="2" xfId="0" applyFont="1" applyFill="1" applyBorder="1" applyAlignment="1">
      <alignment horizontal="center" vertical="top" wrapText="1"/>
    </xf>
    <xf numFmtId="0" fontId="39" fillId="2" borderId="2" xfId="0" applyFont="1" applyFill="1" applyBorder="1" applyAlignment="1">
      <alignment horizontal="center" vertical="top" wrapText="1"/>
    </xf>
    <xf numFmtId="0" fontId="40" fillId="2" borderId="2" xfId="0" applyNumberFormat="1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2" fontId="3" fillId="2" borderId="7" xfId="0" applyNumberFormat="1" applyFont="1" applyFill="1" applyBorder="1" applyAlignment="1">
      <alignment horizontal="center" vertical="top" wrapText="1"/>
    </xf>
    <xf numFmtId="0" fontId="41" fillId="2" borderId="2" xfId="1" applyFont="1" applyFill="1" applyBorder="1" applyAlignment="1" applyProtection="1">
      <alignment horizontal="center" vertical="top" wrapText="1"/>
    </xf>
    <xf numFmtId="2" fontId="3" fillId="2" borderId="8" xfId="2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1" fontId="32" fillId="2" borderId="2" xfId="0" applyNumberFormat="1" applyFont="1" applyFill="1" applyBorder="1" applyAlignment="1">
      <alignment horizontal="center" vertical="top" wrapText="1"/>
    </xf>
    <xf numFmtId="0" fontId="42" fillId="2" borderId="2" xfId="0" applyFont="1" applyFill="1" applyBorder="1" applyAlignment="1">
      <alignment horizontal="left" vertical="top"/>
    </xf>
    <xf numFmtId="1" fontId="26" fillId="2" borderId="2" xfId="0" applyNumberFormat="1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center" vertical="top" wrapText="1"/>
    </xf>
    <xf numFmtId="0" fontId="31" fillId="2" borderId="2" xfId="0" applyFont="1" applyFill="1" applyBorder="1" applyAlignment="1">
      <alignment vertical="top" wrapText="1"/>
    </xf>
    <xf numFmtId="0" fontId="26" fillId="2" borderId="2" xfId="0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6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2" fontId="3" fillId="2" borderId="2" xfId="2" applyNumberFormat="1" applyFont="1" applyFill="1" applyBorder="1" applyAlignment="1">
      <alignment horizontal="center" vertical="top" wrapText="1"/>
    </xf>
    <xf numFmtId="2" fontId="3" fillId="2" borderId="4" xfId="2" applyNumberFormat="1" applyFont="1" applyFill="1" applyBorder="1" applyAlignment="1">
      <alignment horizontal="center" vertical="top" wrapText="1"/>
    </xf>
    <xf numFmtId="2" fontId="3" fillId="2" borderId="3" xfId="2" applyNumberFormat="1" applyFont="1" applyFill="1" applyBorder="1" applyAlignment="1">
      <alignment horizontal="center" vertical="top" wrapText="1"/>
    </xf>
    <xf numFmtId="0" fontId="43" fillId="2" borderId="2" xfId="0" applyFont="1" applyFill="1" applyBorder="1" applyAlignment="1">
      <alignment vertical="top" wrapText="1"/>
    </xf>
    <xf numFmtId="0" fontId="44" fillId="2" borderId="2" xfId="0" applyFont="1" applyFill="1" applyBorder="1" applyAlignment="1">
      <alignment horizontal="center" vertical="top" wrapText="1"/>
    </xf>
    <xf numFmtId="0" fontId="43" fillId="2" borderId="2" xfId="0" applyFont="1" applyFill="1" applyBorder="1" applyAlignment="1">
      <alignment horizontal="center" vertical="top" wrapText="1"/>
    </xf>
    <xf numFmtId="0" fontId="45" fillId="2" borderId="2" xfId="0" applyFont="1" applyFill="1" applyBorder="1" applyAlignment="1">
      <alignment vertical="top" wrapText="1"/>
    </xf>
    <xf numFmtId="0" fontId="41" fillId="2" borderId="2" xfId="1" applyFont="1" applyFill="1" applyBorder="1" applyAlignment="1" applyProtection="1">
      <alignment vertical="top" wrapText="1"/>
    </xf>
    <xf numFmtId="0" fontId="41" fillId="2" borderId="2" xfId="1" applyFont="1" applyFill="1" applyBorder="1" applyAlignment="1" applyProtection="1">
      <alignment horizontal="left" vertical="top" wrapText="1"/>
    </xf>
    <xf numFmtId="0" fontId="41" fillId="2" borderId="2" xfId="1" applyFont="1" applyFill="1" applyBorder="1" applyAlignment="1" applyProtection="1">
      <alignment wrapText="1"/>
    </xf>
    <xf numFmtId="0" fontId="41" fillId="2" borderId="3" xfId="1" applyFont="1" applyFill="1" applyBorder="1" applyAlignment="1" applyProtection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3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1" fontId="41" fillId="2" borderId="2" xfId="1" applyNumberFormat="1" applyFont="1" applyFill="1" applyBorder="1" applyAlignment="1" applyProtection="1">
      <alignment horizontal="center" vertical="top" wrapText="1"/>
    </xf>
    <xf numFmtId="1" fontId="0" fillId="0" borderId="5" xfId="0" applyNumberFormat="1" applyFont="1" applyFill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1" fontId="26" fillId="2" borderId="2" xfId="0" applyNumberFormat="1" applyFont="1" applyFill="1" applyBorder="1" applyAlignment="1">
      <alignment horizontal="center" vertical="top" wrapText="1"/>
    </xf>
    <xf numFmtId="0" fontId="7" fillId="0" borderId="2" xfId="1" applyFill="1" applyBorder="1" applyAlignment="1" applyProtection="1">
      <alignment horizontal="center" vertical="top" wrapText="1"/>
    </xf>
    <xf numFmtId="2" fontId="3" fillId="2" borderId="18" xfId="0" applyNumberFormat="1" applyFont="1" applyFill="1" applyBorder="1" applyAlignment="1">
      <alignment horizontal="center" vertical="top" wrapText="1"/>
    </xf>
    <xf numFmtId="0" fontId="26" fillId="3" borderId="2" xfId="0" applyFont="1" applyFill="1" applyBorder="1" applyAlignment="1">
      <alignment horizontal="left" vertical="top" wrapText="1"/>
    </xf>
    <xf numFmtId="0" fontId="26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41" fillId="0" borderId="2" xfId="1" applyNumberFormat="1" applyFont="1" applyFill="1" applyBorder="1" applyAlignment="1" applyProtection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0</xdr:row>
      <xdr:rowOff>114300</xdr:rowOff>
    </xdr:from>
    <xdr:to>
      <xdr:col>3</xdr:col>
      <xdr:colOff>304800</xdr:colOff>
      <xdr:row>0</xdr:row>
      <xdr:rowOff>1800225</xdr:rowOff>
    </xdr:to>
    <xdr:pic>
      <xdr:nvPicPr>
        <xdr:cNvPr id="2726" name="Picture 1" descr="logo-i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114300"/>
          <a:ext cx="198120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771525</xdr:colOff>
      <xdr:row>0</xdr:row>
      <xdr:rowOff>123825</xdr:rowOff>
    </xdr:from>
    <xdr:to>
      <xdr:col>8</xdr:col>
      <xdr:colOff>447675</xdr:colOff>
      <xdr:row>1</xdr:row>
      <xdr:rowOff>28575</xdr:rowOff>
    </xdr:to>
    <xdr:pic>
      <xdr:nvPicPr>
        <xdr:cNvPr id="2727" name="Рисунок 3" descr="Logo_AO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05925" y="123825"/>
          <a:ext cx="1638300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0</xdr:row>
      <xdr:rowOff>76200</xdr:rowOff>
    </xdr:from>
    <xdr:to>
      <xdr:col>2</xdr:col>
      <xdr:colOff>285750</xdr:colOff>
      <xdr:row>0</xdr:row>
      <xdr:rowOff>1619250</xdr:rowOff>
    </xdr:to>
    <xdr:pic>
      <xdr:nvPicPr>
        <xdr:cNvPr id="1368" name="Picture 1" descr="logo-i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620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0</xdr:row>
      <xdr:rowOff>76200</xdr:rowOff>
    </xdr:from>
    <xdr:to>
      <xdr:col>2</xdr:col>
      <xdr:colOff>285750</xdr:colOff>
      <xdr:row>0</xdr:row>
      <xdr:rowOff>1619250</xdr:rowOff>
    </xdr:to>
    <xdr:pic>
      <xdr:nvPicPr>
        <xdr:cNvPr id="4775" name="Picture 1" descr="logo-i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620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0</xdr:row>
      <xdr:rowOff>76200</xdr:rowOff>
    </xdr:from>
    <xdr:to>
      <xdr:col>9</xdr:col>
      <xdr:colOff>228600</xdr:colOff>
      <xdr:row>1</xdr:row>
      <xdr:rowOff>19050</xdr:rowOff>
    </xdr:to>
    <xdr:pic>
      <xdr:nvPicPr>
        <xdr:cNvPr id="4776" name="Рисунок 3" descr="Logo_AO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01050" y="76200"/>
          <a:ext cx="1552575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66675</xdr:rowOff>
    </xdr:from>
    <xdr:to>
      <xdr:col>2</xdr:col>
      <xdr:colOff>295275</xdr:colOff>
      <xdr:row>0</xdr:row>
      <xdr:rowOff>1600200</xdr:rowOff>
    </xdr:to>
    <xdr:pic>
      <xdr:nvPicPr>
        <xdr:cNvPr id="5798" name="Picture 1" descr="logo-i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66675"/>
          <a:ext cx="16859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0</xdr:row>
      <xdr:rowOff>57150</xdr:rowOff>
    </xdr:from>
    <xdr:to>
      <xdr:col>8</xdr:col>
      <xdr:colOff>285750</xdr:colOff>
      <xdr:row>0</xdr:row>
      <xdr:rowOff>1638300</xdr:rowOff>
    </xdr:to>
    <xdr:pic>
      <xdr:nvPicPr>
        <xdr:cNvPr id="5799" name="Рисунок 3" descr="Logo_AO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43800" y="57150"/>
          <a:ext cx="15906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&#1096;&#1082;&#1086;&#1083;&#1072;&#1074;&#1082;&#1072;&#1088;&#1084;&#1072;&#1085;&#1077;.&#1088;&#1092;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&#1096;&#1082;&#1086;&#1083;&#1072;&#1074;&#1082;&#1072;&#1088;&#1084;&#1072;&#1085;&#1077;.&#1088;&#1092;/catalog/glavnaya_stranitsa_2/1357/" TargetMode="External"/><Relationship Id="rId299" Type="http://schemas.openxmlformats.org/officeDocument/2006/relationships/hyperlink" Target="http://&#1096;&#1082;&#1086;&#1083;&#1072;&#1074;&#1082;&#1072;&#1088;&#1084;&#1072;&#1085;&#1077;.&#1088;&#1092;/catalog/glavnaya_stranitsa_2/1233/" TargetMode="External"/><Relationship Id="rId21" Type="http://schemas.openxmlformats.org/officeDocument/2006/relationships/hyperlink" Target="http://&#1096;&#1082;&#1086;&#1083;&#1072;&#1074;&#1082;&#1072;&#1088;&#1084;&#1072;&#1085;&#1077;.&#1088;&#1092;/catalog/glavnaya_stranitsa_2/1001/" TargetMode="External"/><Relationship Id="rId63" Type="http://schemas.openxmlformats.org/officeDocument/2006/relationships/hyperlink" Target="http://&#1096;&#1082;&#1086;&#1083;&#1072;&#1074;&#1082;&#1072;&#1088;&#1084;&#1072;&#1085;&#1077;.&#1088;&#1092;/catalog/glavnaya_stranitsa_2/1183/" TargetMode="External"/><Relationship Id="rId159" Type="http://schemas.openxmlformats.org/officeDocument/2006/relationships/hyperlink" Target="http://&#1096;&#1082;&#1086;&#1083;&#1072;&#1074;&#1082;&#1072;&#1088;&#1084;&#1072;&#1085;&#1077;.&#1088;&#1092;/catalog/glavnaya_stranitsa_2/1435/" TargetMode="External"/><Relationship Id="rId324" Type="http://schemas.openxmlformats.org/officeDocument/2006/relationships/hyperlink" Target="http://&#1096;&#1082;&#1086;&#1083;&#1072;&#1074;&#1082;&#1072;&#1088;&#1084;&#1072;&#1085;&#1077;.&#1088;&#1092;/catalog/glavnaya_stranitsa_2/1730/" TargetMode="External"/><Relationship Id="rId366" Type="http://schemas.openxmlformats.org/officeDocument/2006/relationships/hyperlink" Target="http://www.pocketschool.ru/catalog/glavnaya_stranitsa_2/49345/" TargetMode="External"/><Relationship Id="rId170" Type="http://schemas.openxmlformats.org/officeDocument/2006/relationships/hyperlink" Target="http://&#1096;&#1082;&#1086;&#1083;&#1072;&#1074;&#1082;&#1072;&#1088;&#1084;&#1072;&#1085;&#1077;.&#1088;&#1092;/catalog/glavnaya_stranitsa_2/1373/" TargetMode="External"/><Relationship Id="rId226" Type="http://schemas.openxmlformats.org/officeDocument/2006/relationships/hyperlink" Target="http://&#1096;&#1082;&#1086;&#1083;&#1072;&#1074;&#1082;&#1072;&#1088;&#1084;&#1072;&#1085;&#1077;.&#1088;&#1092;/catalog/glavnaya_stranitsa_2/1575/" TargetMode="External"/><Relationship Id="rId268" Type="http://schemas.openxmlformats.org/officeDocument/2006/relationships/hyperlink" Target="http://&#1096;&#1082;&#1086;&#1083;&#1072;&#1074;&#1082;&#1072;&#1088;&#1084;&#1072;&#1085;&#1077;.&#1088;&#1092;/catalog/glavnaya_stranitsa_2/1641/" TargetMode="External"/><Relationship Id="rId32" Type="http://schemas.openxmlformats.org/officeDocument/2006/relationships/hyperlink" Target="http://&#1096;&#1082;&#1086;&#1083;&#1072;&#1074;&#1082;&#1072;&#1088;&#1084;&#1072;&#1085;&#1077;.&#1088;&#1092;/catalog/glavnaya_stranitsa_2/1023/" TargetMode="External"/><Relationship Id="rId74" Type="http://schemas.openxmlformats.org/officeDocument/2006/relationships/hyperlink" Target="http://&#1096;&#1082;&#1086;&#1083;&#1072;&#1074;&#1082;&#1072;&#1088;&#1084;&#1072;&#1085;&#1077;.&#1088;&#1092;/catalog/glavnaya_stranitsa_2/1261/" TargetMode="External"/><Relationship Id="rId128" Type="http://schemas.openxmlformats.org/officeDocument/2006/relationships/hyperlink" Target="http://&#1096;&#1082;&#1086;&#1083;&#1072;&#1074;&#1082;&#1072;&#1088;&#1084;&#1072;&#1085;&#1077;.&#1088;&#1092;/catalog/glavnaya_stranitsa_2/1350/" TargetMode="External"/><Relationship Id="rId335" Type="http://schemas.openxmlformats.org/officeDocument/2006/relationships/hyperlink" Target="http://www.pocketschool.ru/catalog/glavnaya_stranitsa_2/48329/" TargetMode="External"/><Relationship Id="rId377" Type="http://schemas.openxmlformats.org/officeDocument/2006/relationships/hyperlink" Target="http://www.pocketschool.ru/catalog/glavnaya_stranitsa_2/49329/" TargetMode="External"/><Relationship Id="rId5" Type="http://schemas.openxmlformats.org/officeDocument/2006/relationships/hyperlink" Target="http://&#1096;&#1082;&#1086;&#1083;&#1072;&#1074;&#1082;&#1072;&#1088;&#1084;&#1072;&#1085;&#1077;.&#1088;&#1092;/catalog/glavnaya_stranitsa_2/940/" TargetMode="External"/><Relationship Id="rId181" Type="http://schemas.openxmlformats.org/officeDocument/2006/relationships/hyperlink" Target="http://&#1096;&#1082;&#1086;&#1083;&#1072;&#1074;&#1082;&#1072;&#1088;&#1084;&#1072;&#1085;&#1077;.&#1088;&#1092;/catalog/glavnaya_stranitsa_2/1318/" TargetMode="External"/><Relationship Id="rId237" Type="http://schemas.openxmlformats.org/officeDocument/2006/relationships/hyperlink" Target="http://&#1096;&#1082;&#1086;&#1083;&#1072;&#1074;&#1082;&#1072;&#1088;&#1084;&#1072;&#1085;&#1077;.&#1088;&#1092;/catalog/glavnaya_stranitsa_2/1624/" TargetMode="External"/><Relationship Id="rId402" Type="http://schemas.openxmlformats.org/officeDocument/2006/relationships/hyperlink" Target="https://pocketschool.ru/catalog/glavnaya_stranitsa_2/49513/" TargetMode="External"/><Relationship Id="rId258" Type="http://schemas.openxmlformats.org/officeDocument/2006/relationships/hyperlink" Target="http://&#1096;&#1082;&#1086;&#1083;&#1072;&#1074;&#1082;&#1072;&#1088;&#1084;&#1072;&#1085;&#1077;.&#1088;&#1092;/catalog/glavnaya_stranitsa_2/1667/" TargetMode="External"/><Relationship Id="rId279" Type="http://schemas.openxmlformats.org/officeDocument/2006/relationships/hyperlink" Target="http://&#1096;&#1082;&#1086;&#1083;&#1072;&#1074;&#1082;&#1072;&#1088;&#1084;&#1072;&#1085;&#1077;.&#1088;&#1092;/catalog/glavnaya_stranitsa_2/1286/" TargetMode="External"/><Relationship Id="rId22" Type="http://schemas.openxmlformats.org/officeDocument/2006/relationships/hyperlink" Target="http://www.pocketschool.ru/catalog/glavnaya_stranitsa_2/48354/" TargetMode="External"/><Relationship Id="rId43" Type="http://schemas.openxmlformats.org/officeDocument/2006/relationships/hyperlink" Target="http://www.pocketschool.ru/catalog/glavnaya_stranitsa_2/48359/" TargetMode="External"/><Relationship Id="rId64" Type="http://schemas.openxmlformats.org/officeDocument/2006/relationships/hyperlink" Target="http://&#1096;&#1082;&#1086;&#1083;&#1072;&#1074;&#1082;&#1072;&#1088;&#1084;&#1072;&#1085;&#1077;.&#1088;&#1092;/catalog/glavnaya_stranitsa_2/1178/" TargetMode="External"/><Relationship Id="rId118" Type="http://schemas.openxmlformats.org/officeDocument/2006/relationships/hyperlink" Target="http://&#1096;&#1082;&#1086;&#1083;&#1072;&#1074;&#1082;&#1072;&#1088;&#1084;&#1072;&#1085;&#1077;.&#1088;&#1092;/catalog/glavnaya_stranitsa_2/1342/" TargetMode="External"/><Relationship Id="rId139" Type="http://schemas.openxmlformats.org/officeDocument/2006/relationships/hyperlink" Target="http://&#1096;&#1082;&#1086;&#1083;&#1072;&#1074;&#1082;&#1072;&#1088;&#1084;&#1072;&#1085;&#1077;.&#1088;&#1092;/catalog/glavnaya_stranitsa_2/1461/" TargetMode="External"/><Relationship Id="rId290" Type="http://schemas.openxmlformats.org/officeDocument/2006/relationships/hyperlink" Target="http://&#1096;&#1082;&#1086;&#1083;&#1072;&#1074;&#1082;&#1072;&#1088;&#1084;&#1072;&#1085;&#1077;.&#1088;&#1092;/catalog/glavnaya_stranitsa_2/1238/" TargetMode="External"/><Relationship Id="rId304" Type="http://schemas.openxmlformats.org/officeDocument/2006/relationships/hyperlink" Target="http://&#1096;&#1082;&#1086;&#1083;&#1072;&#1074;&#1082;&#1072;&#1088;&#1084;&#1072;&#1085;&#1077;.&#1088;&#1092;/catalog/glavnaya_stranitsa_2/1673/" TargetMode="External"/><Relationship Id="rId325" Type="http://schemas.openxmlformats.org/officeDocument/2006/relationships/hyperlink" Target="http://&#1096;&#1082;&#1086;&#1083;&#1072;&#1074;&#1082;&#1072;&#1088;&#1084;&#1072;&#1085;&#1077;.&#1088;&#1092;/catalog/glavnaya_stranitsa_2/1731/" TargetMode="External"/><Relationship Id="rId346" Type="http://schemas.openxmlformats.org/officeDocument/2006/relationships/hyperlink" Target="https://pocketschool.ru/catalog/glavnaya_stranitsa_2/48948/" TargetMode="External"/><Relationship Id="rId367" Type="http://schemas.openxmlformats.org/officeDocument/2006/relationships/hyperlink" Target="http://www.pocketschool.ru/catalog/glavnaya_stranitsa_2/49346/" TargetMode="External"/><Relationship Id="rId388" Type="http://schemas.openxmlformats.org/officeDocument/2006/relationships/hyperlink" Target="http://www.pocketschool.ru/catalog/glavnaya_stranitsa_2/1513/" TargetMode="External"/><Relationship Id="rId85" Type="http://schemas.openxmlformats.org/officeDocument/2006/relationships/hyperlink" Target="http://&#1096;&#1082;&#1086;&#1083;&#1072;&#1074;&#1082;&#1072;&#1088;&#1084;&#1072;&#1085;&#1077;.&#1088;&#1092;/catalog/glavnaya_stranitsa_2/1371/" TargetMode="External"/><Relationship Id="rId150" Type="http://schemas.openxmlformats.org/officeDocument/2006/relationships/hyperlink" Target="http://&#1096;&#1082;&#1086;&#1083;&#1072;&#1074;&#1082;&#1072;&#1088;&#1084;&#1072;&#1085;&#1077;.&#1088;&#1092;/catalog/glavnaya_stranitsa_2/1439/" TargetMode="External"/><Relationship Id="rId171" Type="http://schemas.openxmlformats.org/officeDocument/2006/relationships/hyperlink" Target="http://&#1096;&#1082;&#1086;&#1083;&#1072;&#1074;&#1082;&#1072;&#1088;&#1084;&#1072;&#1085;&#1077;.&#1088;&#1092;/catalog/glavnaya_stranitsa_2/1374/" TargetMode="External"/><Relationship Id="rId192" Type="http://schemas.openxmlformats.org/officeDocument/2006/relationships/hyperlink" Target="http://&#1096;&#1082;&#1086;&#1083;&#1072;&#1074;&#1082;&#1072;&#1088;&#1084;&#1072;&#1085;&#1077;.&#1088;&#1092;/catalog/glavnaya_stranitsa_2/1529/" TargetMode="External"/><Relationship Id="rId206" Type="http://schemas.openxmlformats.org/officeDocument/2006/relationships/hyperlink" Target="http://&#1096;&#1082;&#1086;&#1083;&#1072;&#1074;&#1082;&#1072;&#1088;&#1084;&#1072;&#1085;&#1077;.&#1088;&#1092;/catalog/glavnaya_stranitsa_2/1471/" TargetMode="External"/><Relationship Id="rId227" Type="http://schemas.openxmlformats.org/officeDocument/2006/relationships/hyperlink" Target="http://&#1096;&#1082;&#1086;&#1083;&#1072;&#1074;&#1082;&#1072;&#1088;&#1084;&#1072;&#1085;&#1077;.&#1088;&#1092;/catalog/glavnaya_stranitsa_2/1576/" TargetMode="External"/><Relationship Id="rId413" Type="http://schemas.openxmlformats.org/officeDocument/2006/relationships/hyperlink" Target="https://pocketschool.ru/catalog/glavnaya_stranitsa_2/1582/" TargetMode="External"/><Relationship Id="rId248" Type="http://schemas.openxmlformats.org/officeDocument/2006/relationships/hyperlink" Target="http://&#1096;&#1082;&#1086;&#1083;&#1072;&#1074;&#1082;&#1072;&#1088;&#1084;&#1072;&#1085;&#1077;.&#1088;&#1092;/catalog/glavnaya_stranitsa_2/1600/" TargetMode="External"/><Relationship Id="rId269" Type="http://schemas.openxmlformats.org/officeDocument/2006/relationships/hyperlink" Target="http://&#1096;&#1082;&#1086;&#1083;&#1072;&#1074;&#1082;&#1072;&#1088;&#1084;&#1072;&#1085;&#1077;.&#1088;&#1092;/catalog/glavnaya_stranitsa_2/1642/" TargetMode="External"/><Relationship Id="rId12" Type="http://schemas.openxmlformats.org/officeDocument/2006/relationships/hyperlink" Target="http://&#1096;&#1082;&#1086;&#1083;&#1072;&#1074;&#1082;&#1072;&#1088;&#1084;&#1072;&#1085;&#1077;.&#1088;&#1092;/catalog/glavnaya_stranitsa_2/926/" TargetMode="External"/><Relationship Id="rId33" Type="http://schemas.openxmlformats.org/officeDocument/2006/relationships/hyperlink" Target="http://&#1096;&#1082;&#1086;&#1083;&#1072;&#1074;&#1082;&#1072;&#1088;&#1084;&#1072;&#1085;&#1077;.&#1088;&#1092;/catalog/glavnaya_stranitsa_2/1024/" TargetMode="External"/><Relationship Id="rId108" Type="http://schemas.openxmlformats.org/officeDocument/2006/relationships/hyperlink" Target="http://&#1096;&#1082;&#1086;&#1083;&#1072;&#1074;&#1082;&#1072;&#1088;&#1084;&#1072;&#1085;&#1077;.&#1088;&#1092;/catalog/glavnaya_stranitsa_2/1443/" TargetMode="External"/><Relationship Id="rId129" Type="http://schemas.openxmlformats.org/officeDocument/2006/relationships/hyperlink" Target="http://&#1096;&#1082;&#1086;&#1083;&#1072;&#1074;&#1082;&#1072;&#1088;&#1084;&#1072;&#1085;&#1077;.&#1088;&#1092;/catalog/glavnaya_stranitsa_2/1458/" TargetMode="External"/><Relationship Id="rId280" Type="http://schemas.openxmlformats.org/officeDocument/2006/relationships/hyperlink" Target="http://&#1096;&#1082;&#1086;&#1083;&#1072;&#1074;&#1082;&#1072;&#1088;&#1084;&#1072;&#1085;&#1077;.&#1088;&#1092;/catalog/glavnaya_stranitsa_2/1684/" TargetMode="External"/><Relationship Id="rId315" Type="http://schemas.openxmlformats.org/officeDocument/2006/relationships/hyperlink" Target="http://&#1096;&#1082;&#1086;&#1083;&#1072;&#1074;&#1082;&#1072;&#1088;&#1084;&#1072;&#1085;&#1077;.&#1088;&#1092;/catalog/glavnaya_stranitsa_2/1168/" TargetMode="External"/><Relationship Id="rId336" Type="http://schemas.openxmlformats.org/officeDocument/2006/relationships/hyperlink" Target="http://www.pocketschool.ru/catalog/glavnaya_stranitsa_2/48190/" TargetMode="External"/><Relationship Id="rId357" Type="http://schemas.openxmlformats.org/officeDocument/2006/relationships/hyperlink" Target="http://www.pocketschool.ru/catalog/glavnaya_stranitsa_2/49322/" TargetMode="External"/><Relationship Id="rId54" Type="http://schemas.openxmlformats.org/officeDocument/2006/relationships/hyperlink" Target="http://www.pocketschool.ru/catalog/glavnaya_stranitsa_2/48352/" TargetMode="External"/><Relationship Id="rId75" Type="http://schemas.openxmlformats.org/officeDocument/2006/relationships/hyperlink" Target="http://&#1096;&#1082;&#1086;&#1083;&#1072;&#1074;&#1082;&#1072;&#1088;&#1084;&#1072;&#1085;&#1077;.&#1088;&#1092;/catalog/glavnaya_stranitsa_2/1263/" TargetMode="External"/><Relationship Id="rId96" Type="http://schemas.openxmlformats.org/officeDocument/2006/relationships/hyperlink" Target="http://&#1096;&#1082;&#1086;&#1083;&#1072;&#1074;&#1082;&#1072;&#1088;&#1084;&#1072;&#1085;&#1077;.&#1088;&#1092;/catalog/glavnaya_stranitsa_2/1255/" TargetMode="External"/><Relationship Id="rId140" Type="http://schemas.openxmlformats.org/officeDocument/2006/relationships/hyperlink" Target="http://&#1096;&#1082;&#1086;&#1083;&#1072;&#1074;&#1082;&#1072;&#1088;&#1084;&#1072;&#1085;&#1077;.&#1088;&#1092;/catalog/glavnaya_stranitsa_2/1368/" TargetMode="External"/><Relationship Id="rId161" Type="http://schemas.openxmlformats.org/officeDocument/2006/relationships/hyperlink" Target="http://&#1096;&#1082;&#1086;&#1083;&#1072;&#1074;&#1082;&#1072;&#1088;&#1084;&#1072;&#1085;&#1077;.&#1088;&#1092;/catalog/glavnaya_stranitsa_2/1441/" TargetMode="External"/><Relationship Id="rId182" Type="http://schemas.openxmlformats.org/officeDocument/2006/relationships/hyperlink" Target="http://&#1096;&#1082;&#1086;&#1083;&#1072;&#1074;&#1082;&#1072;&#1088;&#1084;&#1072;&#1085;&#1077;.&#1088;&#1092;/catalog/glavnaya_stranitsa_2/1319/" TargetMode="External"/><Relationship Id="rId217" Type="http://schemas.openxmlformats.org/officeDocument/2006/relationships/hyperlink" Target="http://&#1096;&#1082;&#1086;&#1083;&#1072;&#1074;&#1082;&#1072;&#1088;&#1084;&#1072;&#1085;&#1077;.&#1088;&#1092;/catalog/glavnaya_stranitsa_2/1505/" TargetMode="External"/><Relationship Id="rId378" Type="http://schemas.openxmlformats.org/officeDocument/2006/relationships/hyperlink" Target="http://www.pocketschool.ru/catalog/glavnaya_stranitsa_2/49330/" TargetMode="External"/><Relationship Id="rId399" Type="http://schemas.openxmlformats.org/officeDocument/2006/relationships/hyperlink" Target="https://pocketschool.ru/catalog/glavnaya_stranitsa_2/49535/" TargetMode="External"/><Relationship Id="rId403" Type="http://schemas.openxmlformats.org/officeDocument/2006/relationships/hyperlink" Target="https://pocketschool.ru/catalog/glavnaya_stranitsa_2/49512/" TargetMode="External"/><Relationship Id="rId6" Type="http://schemas.openxmlformats.org/officeDocument/2006/relationships/hyperlink" Target="http://&#1096;&#1082;&#1086;&#1083;&#1072;&#1074;&#1082;&#1072;&#1088;&#1084;&#1072;&#1085;&#1077;.&#1088;&#1092;/catalog/glavnaya_stranitsa_2/941/" TargetMode="External"/><Relationship Id="rId238" Type="http://schemas.openxmlformats.org/officeDocument/2006/relationships/hyperlink" Target="http://&#1096;&#1082;&#1086;&#1083;&#1072;&#1074;&#1082;&#1072;&#1088;&#1084;&#1072;&#1085;&#1077;.&#1088;&#1092;/catalog/glavnaya_stranitsa_2/1626/" TargetMode="External"/><Relationship Id="rId259" Type="http://schemas.openxmlformats.org/officeDocument/2006/relationships/hyperlink" Target="http://&#1096;&#1082;&#1086;&#1083;&#1072;&#1074;&#1082;&#1072;&#1088;&#1084;&#1072;&#1085;&#1077;.&#1088;&#1092;/catalog/glavnaya_stranitsa_2/1666/" TargetMode="External"/><Relationship Id="rId23" Type="http://schemas.openxmlformats.org/officeDocument/2006/relationships/hyperlink" Target="http://www.pocketschool.ru/catalog/glavnaya_stranitsa_2/48355/" TargetMode="External"/><Relationship Id="rId119" Type="http://schemas.openxmlformats.org/officeDocument/2006/relationships/hyperlink" Target="http://&#1096;&#1082;&#1086;&#1083;&#1072;&#1074;&#1082;&#1072;&#1088;&#1084;&#1072;&#1085;&#1077;.&#1088;&#1092;/catalog/glavnaya_stranitsa_2/1340/" TargetMode="External"/><Relationship Id="rId270" Type="http://schemas.openxmlformats.org/officeDocument/2006/relationships/hyperlink" Target="http://&#1096;&#1082;&#1086;&#1083;&#1072;&#1074;&#1082;&#1072;&#1088;&#1084;&#1072;&#1085;&#1077;.&#1088;&#1092;/catalog/glavnaya_stranitsa_2/1703/" TargetMode="External"/><Relationship Id="rId291" Type="http://schemas.openxmlformats.org/officeDocument/2006/relationships/hyperlink" Target="http://&#1096;&#1082;&#1086;&#1083;&#1072;&#1074;&#1082;&#1072;&#1088;&#1084;&#1072;&#1085;&#1077;.&#1088;&#1092;/catalog/glavnaya_stranitsa_2/1246/" TargetMode="External"/><Relationship Id="rId305" Type="http://schemas.openxmlformats.org/officeDocument/2006/relationships/hyperlink" Target="http://&#1096;&#1082;&#1086;&#1083;&#1072;&#1074;&#1082;&#1072;&#1088;&#1084;&#1072;&#1085;&#1077;.&#1088;&#1092;/catalog/glavnaya_stranitsa_2/1682/" TargetMode="External"/><Relationship Id="rId326" Type="http://schemas.openxmlformats.org/officeDocument/2006/relationships/hyperlink" Target="http://www.pocketschool.ru/catalog/glavnaya_stranitsa_2/48334/" TargetMode="External"/><Relationship Id="rId347" Type="http://schemas.openxmlformats.org/officeDocument/2006/relationships/hyperlink" Target="https://pocketschool.ru/catalog/glavnaya_stranitsa_2/48949/" TargetMode="External"/><Relationship Id="rId44" Type="http://schemas.openxmlformats.org/officeDocument/2006/relationships/hyperlink" Target="http://www.pocketschool.ru/catalog/glavnaya_stranitsa_2/49415/" TargetMode="External"/><Relationship Id="rId65" Type="http://schemas.openxmlformats.org/officeDocument/2006/relationships/hyperlink" Target="http://&#1096;&#1082;&#1086;&#1083;&#1072;&#1074;&#1082;&#1072;&#1088;&#1084;&#1072;&#1085;&#1077;.&#1088;&#1092;/catalog/glavnaya_stranitsa_2/1182/" TargetMode="External"/><Relationship Id="rId86" Type="http://schemas.openxmlformats.org/officeDocument/2006/relationships/hyperlink" Target="http://&#1096;&#1082;&#1086;&#1083;&#1072;&#1074;&#1082;&#1072;&#1088;&#1084;&#1072;&#1085;&#1077;.&#1088;&#1092;/catalog/glavnaya_stranitsa_2/1370/" TargetMode="External"/><Relationship Id="rId130" Type="http://schemas.openxmlformats.org/officeDocument/2006/relationships/hyperlink" Target="http://&#1096;&#1082;&#1086;&#1083;&#1072;&#1074;&#1082;&#1072;&#1088;&#1084;&#1072;&#1085;&#1077;.&#1088;&#1092;/catalog/glavnaya_stranitsa_2/1456/" TargetMode="External"/><Relationship Id="rId151" Type="http://schemas.openxmlformats.org/officeDocument/2006/relationships/hyperlink" Target="http://www.pocketschool.ru/catalog/glavnaya_stranitsa_2/48319/" TargetMode="External"/><Relationship Id="rId368" Type="http://schemas.openxmlformats.org/officeDocument/2006/relationships/hyperlink" Target="http://www.pocketschool.ru/catalog/glavnaya_stranitsa_2/49347/" TargetMode="External"/><Relationship Id="rId389" Type="http://schemas.openxmlformats.org/officeDocument/2006/relationships/hyperlink" Target="http://www.pocketschool.ru/catalog/glavnaya_stranitsa_2/1514/" TargetMode="External"/><Relationship Id="rId172" Type="http://schemas.openxmlformats.org/officeDocument/2006/relationships/hyperlink" Target="http://&#1096;&#1082;&#1086;&#1083;&#1072;&#1074;&#1082;&#1072;&#1088;&#1084;&#1072;&#1085;&#1077;.&#1088;&#1092;/catalog/glavnaya_stranitsa_2/1292/" TargetMode="External"/><Relationship Id="rId193" Type="http://schemas.openxmlformats.org/officeDocument/2006/relationships/hyperlink" Target="http://&#1096;&#1082;&#1086;&#1083;&#1072;&#1074;&#1082;&#1072;&#1088;&#1084;&#1072;&#1085;&#1077;.&#1088;&#1092;/catalog/glavnaya_stranitsa_2/1530/" TargetMode="External"/><Relationship Id="rId207" Type="http://schemas.openxmlformats.org/officeDocument/2006/relationships/hyperlink" Target="http://&#1096;&#1082;&#1086;&#1083;&#1072;&#1074;&#1082;&#1072;&#1088;&#1084;&#1072;&#1085;&#1077;.&#1088;&#1092;/catalog/glavnaya_stranitsa_2/1560/" TargetMode="External"/><Relationship Id="rId228" Type="http://schemas.openxmlformats.org/officeDocument/2006/relationships/hyperlink" Target="http://&#1096;&#1082;&#1086;&#1083;&#1072;&#1074;&#1082;&#1072;&#1088;&#1084;&#1072;&#1085;&#1077;.&#1088;&#1092;/catalog/glavnaya_stranitsa_2/1580/" TargetMode="External"/><Relationship Id="rId249" Type="http://schemas.openxmlformats.org/officeDocument/2006/relationships/hyperlink" Target="http://&#1096;&#1082;&#1086;&#1083;&#1072;&#1074;&#1082;&#1072;&#1088;&#1084;&#1072;&#1085;&#1077;.&#1088;&#1092;/catalog/glavnaya_stranitsa_2/1653/" TargetMode="External"/><Relationship Id="rId414" Type="http://schemas.openxmlformats.org/officeDocument/2006/relationships/printerSettings" Target="../printerSettings/printerSettings1.bin"/><Relationship Id="rId13" Type="http://schemas.openxmlformats.org/officeDocument/2006/relationships/hyperlink" Target="http://&#1096;&#1082;&#1086;&#1083;&#1072;&#1074;&#1082;&#1072;&#1088;&#1084;&#1072;&#1085;&#1077;.&#1088;&#1092;/catalog/glavnaya_stranitsa_2/925/" TargetMode="External"/><Relationship Id="rId109" Type="http://schemas.openxmlformats.org/officeDocument/2006/relationships/hyperlink" Target="http://&#1096;&#1082;&#1086;&#1083;&#1072;&#1074;&#1082;&#1072;&#1088;&#1084;&#1072;&#1085;&#1077;.&#1088;&#1092;/catalog/glavnaya_stranitsa_2/1348/" TargetMode="External"/><Relationship Id="rId260" Type="http://schemas.openxmlformats.org/officeDocument/2006/relationships/hyperlink" Target="http://&#1096;&#1082;&#1086;&#1083;&#1072;&#1074;&#1082;&#1072;&#1088;&#1084;&#1072;&#1085;&#1077;.&#1088;&#1092;/catalog/glavnaya_stranitsa_2/1610/" TargetMode="External"/><Relationship Id="rId281" Type="http://schemas.openxmlformats.org/officeDocument/2006/relationships/hyperlink" Target="http://&#1096;&#1082;&#1086;&#1083;&#1072;&#1074;&#1082;&#1072;&#1088;&#1084;&#1072;&#1085;&#1077;.&#1088;&#1092;/catalog/glavnaya_stranitsa_2/1237/" TargetMode="External"/><Relationship Id="rId316" Type="http://schemas.openxmlformats.org/officeDocument/2006/relationships/hyperlink" Target="http://www.pocketschool.ru/catalog/glavnaya_stranitsa_2/1163/" TargetMode="External"/><Relationship Id="rId337" Type="http://schemas.openxmlformats.org/officeDocument/2006/relationships/hyperlink" Target="http://www.pocketschool.ru/catalog/glavnaya_stranitsa_2/48189/" TargetMode="External"/><Relationship Id="rId34" Type="http://schemas.openxmlformats.org/officeDocument/2006/relationships/hyperlink" Target="http://www.pocketschool.ru/catalog/glavnaya_stranitsa_2/1025/" TargetMode="External"/><Relationship Id="rId55" Type="http://schemas.openxmlformats.org/officeDocument/2006/relationships/hyperlink" Target="http://www.pocketschool.ru/catalog/glavnaya_stranitsa_2/48353/" TargetMode="External"/><Relationship Id="rId76" Type="http://schemas.openxmlformats.org/officeDocument/2006/relationships/hyperlink" Target="http://&#1096;&#1082;&#1086;&#1083;&#1072;&#1074;&#1082;&#1072;&#1088;&#1084;&#1072;&#1085;&#1077;.&#1088;&#1092;/catalog/glavnaya_stranitsa_2/1264/" TargetMode="External"/><Relationship Id="rId97" Type="http://schemas.openxmlformats.org/officeDocument/2006/relationships/hyperlink" Target="http://&#1096;&#1082;&#1086;&#1083;&#1072;&#1074;&#1082;&#1072;&#1088;&#1084;&#1072;&#1085;&#1077;.&#1088;&#1092;/catalog/glavnaya_stranitsa_2/1256/" TargetMode="External"/><Relationship Id="rId120" Type="http://schemas.openxmlformats.org/officeDocument/2006/relationships/hyperlink" Target="http://pocketschool.ru/catalog/glavnaya_stranitsa_2/48693/" TargetMode="External"/><Relationship Id="rId141" Type="http://schemas.openxmlformats.org/officeDocument/2006/relationships/hyperlink" Target="http://&#1096;&#1082;&#1086;&#1083;&#1072;&#1074;&#1082;&#1072;&#1088;&#1084;&#1072;&#1085;&#1077;.&#1088;&#1092;/catalog/glavnaya_stranitsa_2/1366/" TargetMode="External"/><Relationship Id="rId358" Type="http://schemas.openxmlformats.org/officeDocument/2006/relationships/hyperlink" Target="http://www.pocketschool.ru/catalog/glavnaya_stranitsa_2/49319/" TargetMode="External"/><Relationship Id="rId379" Type="http://schemas.openxmlformats.org/officeDocument/2006/relationships/hyperlink" Target="http://www.pocketschool.ru/catalog/glavnaya_stranitsa_2/49331/" TargetMode="External"/><Relationship Id="rId7" Type="http://schemas.openxmlformats.org/officeDocument/2006/relationships/hyperlink" Target="http://www.pocketschool.ru/catalog/glavnaya_stranitsa_2/48342/" TargetMode="External"/><Relationship Id="rId162" Type="http://schemas.openxmlformats.org/officeDocument/2006/relationships/hyperlink" Target="http://&#1096;&#1082;&#1086;&#1083;&#1072;&#1074;&#1082;&#1072;&#1088;&#1084;&#1072;&#1085;&#1077;.&#1088;&#1092;/catalog/glavnaya_stranitsa_2/1442/" TargetMode="External"/><Relationship Id="rId183" Type="http://schemas.openxmlformats.org/officeDocument/2006/relationships/hyperlink" Target="http://&#1096;&#1082;&#1086;&#1083;&#1072;&#1074;&#1082;&#1072;&#1088;&#1084;&#1072;&#1085;&#1077;.&#1088;&#1092;/catalog/glavnaya_stranitsa_2/1320/" TargetMode="External"/><Relationship Id="rId218" Type="http://schemas.openxmlformats.org/officeDocument/2006/relationships/hyperlink" Target="http://&#1096;&#1082;&#1086;&#1083;&#1072;&#1074;&#1082;&#1072;&#1088;&#1084;&#1072;&#1085;&#1077;.&#1088;&#1092;/catalog/glavnaya_stranitsa_2/1565/" TargetMode="External"/><Relationship Id="rId239" Type="http://schemas.openxmlformats.org/officeDocument/2006/relationships/hyperlink" Target="http://&#1096;&#1082;&#1086;&#1083;&#1072;&#1074;&#1082;&#1072;&#1088;&#1084;&#1072;&#1085;&#1077;.&#1088;&#1092;/catalog/glavnaya_stranitsa_2/1627/" TargetMode="External"/><Relationship Id="rId390" Type="http://schemas.openxmlformats.org/officeDocument/2006/relationships/hyperlink" Target="http://www.pocketschool.ru/catalog/glavnaya_stranitsa_2/1515/" TargetMode="External"/><Relationship Id="rId404" Type="http://schemas.openxmlformats.org/officeDocument/2006/relationships/hyperlink" Target="https://pocketschool.ru/catalog/glavnaya_stranitsa_2/49511/" TargetMode="External"/><Relationship Id="rId250" Type="http://schemas.openxmlformats.org/officeDocument/2006/relationships/hyperlink" Target="http://&#1096;&#1082;&#1086;&#1083;&#1072;&#1074;&#1082;&#1072;&#1088;&#1084;&#1072;&#1085;&#1077;.&#1088;&#1092;/catalog/glavnaya_stranitsa_2/1652/" TargetMode="External"/><Relationship Id="rId271" Type="http://schemas.openxmlformats.org/officeDocument/2006/relationships/hyperlink" Target="http://&#1096;&#1082;&#1086;&#1083;&#1072;&#1074;&#1082;&#1072;&#1088;&#1084;&#1072;&#1085;&#1077;.&#1088;&#1092;/catalog/glavnaya_stranitsa_2/1668/" TargetMode="External"/><Relationship Id="rId292" Type="http://schemas.openxmlformats.org/officeDocument/2006/relationships/hyperlink" Target="http://&#1096;&#1082;&#1086;&#1083;&#1072;&#1074;&#1082;&#1072;&#1088;&#1084;&#1072;&#1085;&#1077;.&#1088;&#1092;/catalog/glavnaya_stranitsa_2/1248/" TargetMode="External"/><Relationship Id="rId306" Type="http://schemas.openxmlformats.org/officeDocument/2006/relationships/hyperlink" Target="http://&#1096;&#1082;&#1086;&#1083;&#1072;&#1074;&#1082;&#1072;&#1088;&#1084;&#1072;&#1085;&#1077;.&#1088;&#1092;/catalog/glavnaya_stranitsa_2/1172/" TargetMode="External"/><Relationship Id="rId24" Type="http://schemas.openxmlformats.org/officeDocument/2006/relationships/hyperlink" Target="http://www.pocketschool.ru/catalog/glavnaya_stranitsa_2/48356/" TargetMode="External"/><Relationship Id="rId45" Type="http://schemas.openxmlformats.org/officeDocument/2006/relationships/hyperlink" Target="http://www.pocketschool.ru/catalog/glavnaya_stranitsa_2/49414/" TargetMode="External"/><Relationship Id="rId66" Type="http://schemas.openxmlformats.org/officeDocument/2006/relationships/hyperlink" Target="http://&#1096;&#1082;&#1086;&#1083;&#1072;&#1074;&#1082;&#1072;&#1088;&#1084;&#1072;&#1085;&#1077;.&#1088;&#1092;/catalog/glavnaya_stranitsa_2/1179/" TargetMode="External"/><Relationship Id="rId87" Type="http://schemas.openxmlformats.org/officeDocument/2006/relationships/hyperlink" Target="http://&#1096;&#1082;&#1086;&#1083;&#1072;&#1074;&#1082;&#1072;&#1088;&#1084;&#1072;&#1085;&#1077;.&#1088;&#1092;/catalog/glavnaya_stranitsa_2/1302/" TargetMode="External"/><Relationship Id="rId110" Type="http://schemas.openxmlformats.org/officeDocument/2006/relationships/hyperlink" Target="http://&#1096;&#1082;&#1086;&#1083;&#1072;&#1074;&#1082;&#1072;&#1088;&#1084;&#1072;&#1085;&#1077;.&#1088;&#1092;/catalog/glavnaya_stranitsa_2/1452/" TargetMode="External"/><Relationship Id="rId131" Type="http://schemas.openxmlformats.org/officeDocument/2006/relationships/hyperlink" Target="http://&#1096;&#1082;&#1086;&#1083;&#1072;&#1074;&#1082;&#1072;&#1088;&#1084;&#1072;&#1085;&#1077;.&#1088;&#1092;/catalog/glavnaya_stranitsa_2/1457/" TargetMode="External"/><Relationship Id="rId327" Type="http://schemas.openxmlformats.org/officeDocument/2006/relationships/hyperlink" Target="http://www.pocketschool.ru/catalog/glavnaya_stranitsa_2/48429/" TargetMode="External"/><Relationship Id="rId348" Type="http://schemas.openxmlformats.org/officeDocument/2006/relationships/hyperlink" Target="https://pocketschool.ru/catalog/glavnaya_stranitsa_2/49058/" TargetMode="External"/><Relationship Id="rId369" Type="http://schemas.openxmlformats.org/officeDocument/2006/relationships/hyperlink" Target="http://www.pocketschool.ru/catalog/glavnaya_stranitsa_2/49355/" TargetMode="External"/><Relationship Id="rId152" Type="http://schemas.openxmlformats.org/officeDocument/2006/relationships/hyperlink" Target="http://&#1096;&#1082;&#1086;&#1083;&#1072;&#1074;&#1082;&#1072;&#1088;&#1084;&#1072;&#1085;&#1077;.&#1088;&#1092;/catalog/glavnaya_stranitsa_2/1434/" TargetMode="External"/><Relationship Id="rId173" Type="http://schemas.openxmlformats.org/officeDocument/2006/relationships/hyperlink" Target="http://&#1096;&#1082;&#1086;&#1083;&#1072;&#1074;&#1082;&#1072;&#1088;&#1084;&#1072;&#1085;&#1077;.&#1088;&#1092;/catalog/glavnaya_stranitsa_2/1258/" TargetMode="External"/><Relationship Id="rId194" Type="http://schemas.openxmlformats.org/officeDocument/2006/relationships/hyperlink" Target="http://&#1096;&#1082;&#1086;&#1083;&#1072;&#1074;&#1082;&#1072;&#1088;&#1084;&#1072;&#1085;&#1077;.&#1088;&#1092;/catalog/glavnaya_stranitsa_2/1528/" TargetMode="External"/><Relationship Id="rId208" Type="http://schemas.openxmlformats.org/officeDocument/2006/relationships/hyperlink" Target="http://&#1096;&#1082;&#1086;&#1083;&#1072;&#1074;&#1082;&#1072;&#1088;&#1084;&#1072;&#1085;&#1077;.&#1088;&#1092;/catalog/glavnaya_stranitsa_2/1561/" TargetMode="External"/><Relationship Id="rId229" Type="http://schemas.openxmlformats.org/officeDocument/2006/relationships/hyperlink" Target="http://&#1096;&#1082;&#1086;&#1083;&#1072;&#1074;&#1082;&#1072;&#1088;&#1084;&#1072;&#1085;&#1077;.&#1088;&#1092;/catalog/glavnaya_stranitsa_2/1581/" TargetMode="External"/><Relationship Id="rId380" Type="http://schemas.openxmlformats.org/officeDocument/2006/relationships/hyperlink" Target="http://www.pocketschool.ru/catalog/glavnaya_stranitsa_2/1448/" TargetMode="External"/><Relationship Id="rId415" Type="http://schemas.openxmlformats.org/officeDocument/2006/relationships/drawing" Target="../drawings/drawing1.xml"/><Relationship Id="rId240" Type="http://schemas.openxmlformats.org/officeDocument/2006/relationships/hyperlink" Target="http://&#1096;&#1082;&#1086;&#1083;&#1072;&#1074;&#1082;&#1072;&#1088;&#1084;&#1072;&#1085;&#1077;.&#1088;&#1092;/catalog/glavnaya_stranitsa_2/1628/" TargetMode="External"/><Relationship Id="rId261" Type="http://schemas.openxmlformats.org/officeDocument/2006/relationships/hyperlink" Target="http://&#1096;&#1082;&#1086;&#1083;&#1072;&#1074;&#1082;&#1072;&#1088;&#1084;&#1072;&#1085;&#1077;.&#1088;&#1092;/catalog/glavnaya_stranitsa_2/1635/" TargetMode="External"/><Relationship Id="rId14" Type="http://schemas.openxmlformats.org/officeDocument/2006/relationships/hyperlink" Target="http://www.pocketschool.ru/catalog/glavnaya_stranitsa_2/48369/" TargetMode="External"/><Relationship Id="rId35" Type="http://schemas.openxmlformats.org/officeDocument/2006/relationships/hyperlink" Target="http://&#1096;&#1082;&#1086;&#1083;&#1072;&#1074;&#1082;&#1072;&#1088;&#1084;&#1072;&#1085;&#1077;.&#1088;&#1092;/catalog/glavnaya_stranitsa_2/1027/" TargetMode="External"/><Relationship Id="rId56" Type="http://schemas.openxmlformats.org/officeDocument/2006/relationships/hyperlink" Target="http://www.pocketschool.ru/catalog/glavnaya_stranitsa_2/48335/" TargetMode="External"/><Relationship Id="rId77" Type="http://schemas.openxmlformats.org/officeDocument/2006/relationships/hyperlink" Target="http://&#1096;&#1082;&#1086;&#1083;&#1072;&#1074;&#1082;&#1072;&#1088;&#1084;&#1072;&#1085;&#1077;.&#1088;&#1092;/catalog/glavnaya_stranitsa_2/1265/" TargetMode="External"/><Relationship Id="rId100" Type="http://schemas.openxmlformats.org/officeDocument/2006/relationships/hyperlink" Target="http://&#1096;&#1082;&#1086;&#1083;&#1072;&#1074;&#1082;&#1072;&#1088;&#1084;&#1072;&#1085;&#1077;.&#1088;&#1092;/catalog/glavnaya_stranitsa_2/1296/" TargetMode="External"/><Relationship Id="rId282" Type="http://schemas.openxmlformats.org/officeDocument/2006/relationships/hyperlink" Target="http://&#1096;&#1082;&#1086;&#1083;&#1072;&#1074;&#1082;&#1072;&#1088;&#1084;&#1072;&#1085;&#1077;.&#1088;&#1092;/catalog/glavnaya_stranitsa_2/1408/" TargetMode="External"/><Relationship Id="rId317" Type="http://schemas.openxmlformats.org/officeDocument/2006/relationships/hyperlink" Target="http://&#1096;&#1082;&#1086;&#1083;&#1072;&#1074;&#1082;&#1072;&#1088;&#1084;&#1072;&#1085;&#1077;.&#1088;&#1092;/catalog/glavnaya_stranitsa_2/1165/" TargetMode="External"/><Relationship Id="rId338" Type="http://schemas.openxmlformats.org/officeDocument/2006/relationships/hyperlink" Target="http://&#1096;&#1082;&#1086;&#1083;&#1072;&#1074;&#1082;&#1072;&#1088;&#1084;&#1072;&#1085;&#1077;.&#1088;&#1092;/catalog/glavnaya_stranitsa_2/1173/" TargetMode="External"/><Relationship Id="rId359" Type="http://schemas.openxmlformats.org/officeDocument/2006/relationships/hyperlink" Target="http://www.pocketschool.ru/catalog/glavnaya_stranitsa_2/49320/" TargetMode="External"/><Relationship Id="rId8" Type="http://schemas.openxmlformats.org/officeDocument/2006/relationships/hyperlink" Target="http://www.pocketschool.ru/catalog/glavnaya_stranitsa_2/48343/" TargetMode="External"/><Relationship Id="rId98" Type="http://schemas.openxmlformats.org/officeDocument/2006/relationships/hyperlink" Target="http://&#1096;&#1082;&#1086;&#1083;&#1072;&#1074;&#1082;&#1072;&#1088;&#1084;&#1072;&#1085;&#1077;.&#1088;&#1092;/catalog/glavnaya_stranitsa_2/1257/" TargetMode="External"/><Relationship Id="rId121" Type="http://schemas.openxmlformats.org/officeDocument/2006/relationships/hyperlink" Target="http://&#1096;&#1082;&#1086;&#1083;&#1072;&#1074;&#1082;&#1072;&#1088;&#1084;&#1072;&#1085;&#1077;.&#1088;&#1092;/catalog/glavnaya_stranitsa_2/1346/" TargetMode="External"/><Relationship Id="rId142" Type="http://schemas.openxmlformats.org/officeDocument/2006/relationships/hyperlink" Target="http://&#1096;&#1082;&#1086;&#1083;&#1072;&#1074;&#1082;&#1072;&#1088;&#1084;&#1072;&#1085;&#1077;.&#1088;&#1092;/catalog/glavnaya_stranitsa_2/1367/" TargetMode="External"/><Relationship Id="rId163" Type="http://schemas.openxmlformats.org/officeDocument/2006/relationships/hyperlink" Target="http://&#1096;&#1082;&#1086;&#1083;&#1072;&#1074;&#1082;&#1072;&#1088;&#1084;&#1072;&#1085;&#1077;.&#1088;&#1092;/catalog/glavnaya_stranitsa_2/1478/" TargetMode="External"/><Relationship Id="rId184" Type="http://schemas.openxmlformats.org/officeDocument/2006/relationships/hyperlink" Target="http://&#1096;&#1082;&#1086;&#1083;&#1072;&#1074;&#1082;&#1072;&#1088;&#1084;&#1072;&#1085;&#1077;.&#1088;&#1092;/catalog/glavnaya_stranitsa_2/1321/" TargetMode="External"/><Relationship Id="rId219" Type="http://schemas.openxmlformats.org/officeDocument/2006/relationships/hyperlink" Target="http://&#1096;&#1082;&#1086;&#1083;&#1072;&#1074;&#1082;&#1072;&#1088;&#1084;&#1072;&#1085;&#1077;.&#1088;&#1092;/catalog/glavnaya_stranitsa_2/1568/" TargetMode="External"/><Relationship Id="rId370" Type="http://schemas.openxmlformats.org/officeDocument/2006/relationships/hyperlink" Target="http://www.pocketschool.ru/catalog/glavnaya_stranitsa_2/49338/" TargetMode="External"/><Relationship Id="rId391" Type="http://schemas.openxmlformats.org/officeDocument/2006/relationships/hyperlink" Target="http://www.pocketschool.ru/catalog/glavnaya_stranitsa_2/1486/" TargetMode="External"/><Relationship Id="rId405" Type="http://schemas.openxmlformats.org/officeDocument/2006/relationships/hyperlink" Target="https://pocketschool.ru/catalog/glavnaya_stranitsa_2/49510/" TargetMode="External"/><Relationship Id="rId230" Type="http://schemas.openxmlformats.org/officeDocument/2006/relationships/hyperlink" Target="http://&#1096;&#1082;&#1086;&#1083;&#1072;&#1074;&#1082;&#1072;&#1088;&#1084;&#1072;&#1085;&#1077;.&#1088;&#1092;/catalog/glavnaya_stranitsa_2/1588/" TargetMode="External"/><Relationship Id="rId251" Type="http://schemas.openxmlformats.org/officeDocument/2006/relationships/hyperlink" Target="http://&#1096;&#1082;&#1086;&#1083;&#1072;&#1074;&#1082;&#1072;&#1088;&#1084;&#1072;&#1085;&#1077;.&#1088;&#1092;/catalog/glavnaya_stranitsa_2/1651/" TargetMode="External"/><Relationship Id="rId25" Type="http://schemas.openxmlformats.org/officeDocument/2006/relationships/hyperlink" Target="http://www.pocketschool.ru/catalog/glavnaya_stranitsa_2/48357/" TargetMode="External"/><Relationship Id="rId46" Type="http://schemas.openxmlformats.org/officeDocument/2006/relationships/hyperlink" Target="http://&#1096;&#1082;&#1086;&#1083;&#1072;&#1074;&#1082;&#1072;&#1088;&#1084;&#1072;&#1085;&#1077;.&#1088;&#1092;/catalog/glavnaya_stranitsa_2/965/" TargetMode="External"/><Relationship Id="rId67" Type="http://schemas.openxmlformats.org/officeDocument/2006/relationships/hyperlink" Target="http://&#1096;&#1082;&#1086;&#1083;&#1072;&#1074;&#1082;&#1072;&#1088;&#1084;&#1072;&#1085;&#1077;.&#1088;&#1092;/catalog/glavnaya_stranitsa_2/1177/" TargetMode="External"/><Relationship Id="rId272" Type="http://schemas.openxmlformats.org/officeDocument/2006/relationships/hyperlink" Target="http://&#1096;&#1082;&#1086;&#1083;&#1072;&#1074;&#1082;&#1072;&#1088;&#1084;&#1072;&#1085;&#1077;.&#1088;&#1092;/catalog/glavnaya_stranitsa_2/1421/" TargetMode="External"/><Relationship Id="rId293" Type="http://schemas.openxmlformats.org/officeDocument/2006/relationships/hyperlink" Target="http://&#1096;&#1082;&#1086;&#1083;&#1072;&#1074;&#1082;&#1072;&#1088;&#1084;&#1072;&#1085;&#1077;.&#1088;&#1092;/catalog/glavnaya_stranitsa_2/1249/" TargetMode="External"/><Relationship Id="rId307" Type="http://schemas.openxmlformats.org/officeDocument/2006/relationships/hyperlink" Target="http://&#1096;&#1082;&#1086;&#1083;&#1072;&#1074;&#1082;&#1072;&#1088;&#1084;&#1072;&#1085;&#1077;.&#1088;&#1092;/catalog/glavnaya_stranitsa_2/1171/" TargetMode="External"/><Relationship Id="rId328" Type="http://schemas.openxmlformats.org/officeDocument/2006/relationships/hyperlink" Target="http://www.pocketschool.ru/catalog/glavnaya_stranitsa_2/48363/" TargetMode="External"/><Relationship Id="rId349" Type="http://schemas.openxmlformats.org/officeDocument/2006/relationships/hyperlink" Target="http://www.pocketschool.ru/catalog/glavnaya_stranitsa_2/49196/" TargetMode="External"/><Relationship Id="rId88" Type="http://schemas.openxmlformats.org/officeDocument/2006/relationships/hyperlink" Target="http://&#1096;&#1082;&#1086;&#1083;&#1072;&#1074;&#1082;&#1072;&#1088;&#1084;&#1072;&#1085;&#1077;.&#1088;&#1092;/catalog/glavnaya_stranitsa_2/1266/" TargetMode="External"/><Relationship Id="rId111" Type="http://schemas.openxmlformats.org/officeDocument/2006/relationships/hyperlink" Target="http://&#1096;&#1082;&#1086;&#1083;&#1072;&#1074;&#1082;&#1072;&#1088;&#1084;&#1072;&#1085;&#1077;.&#1088;&#1092;/catalog/glavnaya_stranitsa_2/1446/" TargetMode="External"/><Relationship Id="rId132" Type="http://schemas.openxmlformats.org/officeDocument/2006/relationships/hyperlink" Target="http://&#1096;&#1082;&#1086;&#1083;&#1072;&#1074;&#1082;&#1072;&#1088;&#1084;&#1072;&#1085;&#1077;.&#1088;&#1092;/catalog/glavnaya_stranitsa_2/1351/" TargetMode="External"/><Relationship Id="rId153" Type="http://schemas.openxmlformats.org/officeDocument/2006/relationships/hyperlink" Target="http://www.pocketschool.ru/catalog/glavnaya_stranitsa_2/48320/" TargetMode="External"/><Relationship Id="rId174" Type="http://schemas.openxmlformats.org/officeDocument/2006/relationships/hyperlink" Target="http://&#1096;&#1082;&#1086;&#1083;&#1072;&#1074;&#1082;&#1072;&#1088;&#1084;&#1072;&#1085;&#1077;.&#1088;&#1092;/catalog/glavnaya_stranitsa_2/1335/" TargetMode="External"/><Relationship Id="rId195" Type="http://schemas.openxmlformats.org/officeDocument/2006/relationships/hyperlink" Target="http://&#1096;&#1082;&#1086;&#1083;&#1072;&#1074;&#1082;&#1072;&#1088;&#1084;&#1072;&#1085;&#1077;.&#1088;&#1092;/catalog/glavnaya_stranitsa_2/1536/" TargetMode="External"/><Relationship Id="rId209" Type="http://schemas.openxmlformats.org/officeDocument/2006/relationships/hyperlink" Target="http://&#1096;&#1082;&#1086;&#1083;&#1072;&#1074;&#1082;&#1072;&#1088;&#1084;&#1072;&#1085;&#1077;.&#1088;&#1092;/catalog/glavnaya_stranitsa_2/1562/" TargetMode="External"/><Relationship Id="rId360" Type="http://schemas.openxmlformats.org/officeDocument/2006/relationships/hyperlink" Target="https://pocketschool.ru/catalog/glavnaya_stranitsa_2/49323/" TargetMode="External"/><Relationship Id="rId381" Type="http://schemas.openxmlformats.org/officeDocument/2006/relationships/hyperlink" Target="http://www.pocketschool.ru/catalog/glavnaya_stranitsa_2/1589/" TargetMode="External"/><Relationship Id="rId220" Type="http://schemas.openxmlformats.org/officeDocument/2006/relationships/hyperlink" Target="http://www.pocketschool.ru/catalog/glavnaya_stranitsa_2/48322/" TargetMode="External"/><Relationship Id="rId241" Type="http://schemas.openxmlformats.org/officeDocument/2006/relationships/hyperlink" Target="http://&#1096;&#1082;&#1086;&#1083;&#1072;&#1074;&#1082;&#1072;&#1088;&#1084;&#1072;&#1085;&#1077;.&#1088;&#1092;/catalog/glavnaya_stranitsa_2/1632/" TargetMode="External"/><Relationship Id="rId15" Type="http://schemas.openxmlformats.org/officeDocument/2006/relationships/hyperlink" Target="http://www.pocketschool.ru/catalog/glavnaya_stranitsa_2/48370/" TargetMode="External"/><Relationship Id="rId36" Type="http://schemas.openxmlformats.org/officeDocument/2006/relationships/hyperlink" Target="http://www.pocketschool.ru/catalog/glavnaya_stranitsa_2/49401/" TargetMode="External"/><Relationship Id="rId57" Type="http://schemas.openxmlformats.org/officeDocument/2006/relationships/hyperlink" Target="http://www.pocketschool.ru/catalog/glavnaya_stranitsa_2/48336/" TargetMode="External"/><Relationship Id="rId262" Type="http://schemas.openxmlformats.org/officeDocument/2006/relationships/hyperlink" Target="http://&#1096;&#1082;&#1086;&#1083;&#1072;&#1074;&#1082;&#1072;&#1088;&#1084;&#1072;&#1085;&#1077;.&#1088;&#1092;/catalog/glavnaya_stranitsa_2/1636/" TargetMode="External"/><Relationship Id="rId283" Type="http://schemas.openxmlformats.org/officeDocument/2006/relationships/hyperlink" Target="http://&#1096;&#1082;&#1086;&#1083;&#1072;&#1074;&#1082;&#1072;&#1088;&#1084;&#1072;&#1085;&#1077;.&#1088;&#1092;/catalog/glavnaya_stranitsa_2/1409/" TargetMode="External"/><Relationship Id="rId318" Type="http://schemas.openxmlformats.org/officeDocument/2006/relationships/hyperlink" Target="http://&#1096;&#1082;&#1086;&#1083;&#1072;&#1074;&#1082;&#1072;&#1088;&#1084;&#1072;&#1085;&#1077;.&#1088;&#1092;/catalog/glavnaya_stranitsa_2/1164/" TargetMode="External"/><Relationship Id="rId339" Type="http://schemas.openxmlformats.org/officeDocument/2006/relationships/hyperlink" Target="http://www.pocketschool.ru/catalog/glavnaya_stranitsa_2/48247/" TargetMode="External"/><Relationship Id="rId78" Type="http://schemas.openxmlformats.org/officeDocument/2006/relationships/hyperlink" Target="http://&#1096;&#1082;&#1086;&#1083;&#1072;&#1074;&#1082;&#1072;&#1088;&#1084;&#1072;&#1085;&#1077;.&#1088;&#1092;/catalog/glavnaya_stranitsa_2/1298/" TargetMode="External"/><Relationship Id="rId99" Type="http://schemas.openxmlformats.org/officeDocument/2006/relationships/hyperlink" Target="http://&#1096;&#1082;&#1086;&#1083;&#1072;&#1074;&#1082;&#1072;&#1088;&#1084;&#1072;&#1085;&#1077;.&#1088;&#1092;/catalog/glavnaya_stranitsa_2/1294/" TargetMode="External"/><Relationship Id="rId101" Type="http://schemas.openxmlformats.org/officeDocument/2006/relationships/hyperlink" Target="http://&#1096;&#1082;&#1086;&#1083;&#1072;&#1074;&#1082;&#1072;&#1088;&#1084;&#1072;&#1085;&#1077;.&#1088;&#1092;/catalog/glavnaya_stranitsa_2/1295/" TargetMode="External"/><Relationship Id="rId122" Type="http://schemas.openxmlformats.org/officeDocument/2006/relationships/hyperlink" Target="http://&#1096;&#1082;&#1086;&#1083;&#1072;&#1074;&#1082;&#1072;&#1088;&#1084;&#1072;&#1085;&#1077;.&#1088;&#1092;/catalog/glavnaya_stranitsa_2/1347/" TargetMode="External"/><Relationship Id="rId143" Type="http://schemas.openxmlformats.org/officeDocument/2006/relationships/hyperlink" Target="http://&#1096;&#1082;&#1086;&#1083;&#1072;&#1074;&#1082;&#1072;&#1088;&#1084;&#1072;&#1085;&#1077;.&#1088;&#1092;/catalog/glavnaya_stranitsa_2/1369/" TargetMode="External"/><Relationship Id="rId164" Type="http://schemas.openxmlformats.org/officeDocument/2006/relationships/hyperlink" Target="http://&#1096;&#1082;&#1086;&#1083;&#1072;&#1074;&#1082;&#1072;&#1088;&#1084;&#1072;&#1085;&#1077;.&#1088;&#1092;/catalog/glavnaya_stranitsa_2/1494/" TargetMode="External"/><Relationship Id="rId185" Type="http://schemas.openxmlformats.org/officeDocument/2006/relationships/hyperlink" Target="http://&#1096;&#1082;&#1086;&#1083;&#1072;&#1074;&#1082;&#1072;&#1088;&#1084;&#1072;&#1085;&#1077;.&#1088;&#1092;/catalog/glavnaya_stranitsa_2/1322/" TargetMode="External"/><Relationship Id="rId350" Type="http://schemas.openxmlformats.org/officeDocument/2006/relationships/hyperlink" Target="http://www.pocketschool.ru/catalog/glavnaya_stranitsa_2/48249/" TargetMode="External"/><Relationship Id="rId371" Type="http://schemas.openxmlformats.org/officeDocument/2006/relationships/hyperlink" Target="http://www.pocketschool.ru/catalog/glavnaya_stranitsa_2/49351/" TargetMode="External"/><Relationship Id="rId406" Type="http://schemas.openxmlformats.org/officeDocument/2006/relationships/hyperlink" Target="https://pocketschool.ru/catalog/glavnaya_stranitsa_2/49509/" TargetMode="External"/><Relationship Id="rId9" Type="http://schemas.openxmlformats.org/officeDocument/2006/relationships/hyperlink" Target="http://www.pocketschool.ru/catalog/glavnaya_stranitsa_2/48344/" TargetMode="External"/><Relationship Id="rId210" Type="http://schemas.openxmlformats.org/officeDocument/2006/relationships/hyperlink" Target="http://&#1096;&#1082;&#1086;&#1083;&#1072;&#1074;&#1082;&#1072;&#1088;&#1084;&#1072;&#1085;&#1077;.&#1088;&#1092;/catalog/glavnaya_stranitsa_2/1563/" TargetMode="External"/><Relationship Id="rId392" Type="http://schemas.openxmlformats.org/officeDocument/2006/relationships/hyperlink" Target="https://pocketschool.ru/catalog/glavnaya_stranitsa_2/49282/" TargetMode="External"/><Relationship Id="rId26" Type="http://schemas.openxmlformats.org/officeDocument/2006/relationships/hyperlink" Target="http://www.pocketschool.ru/catalog/glavnaya_stranitsa_2/48367/" TargetMode="External"/><Relationship Id="rId231" Type="http://schemas.openxmlformats.org/officeDocument/2006/relationships/hyperlink" Target="http://&#1096;&#1082;&#1086;&#1083;&#1072;&#1074;&#1082;&#1072;&#1088;&#1084;&#1072;&#1085;&#1077;.&#1088;&#1092;/catalog/glavnaya_stranitsa_2/1590/" TargetMode="External"/><Relationship Id="rId252" Type="http://schemas.openxmlformats.org/officeDocument/2006/relationships/hyperlink" Target="http://&#1096;&#1082;&#1086;&#1083;&#1072;&#1074;&#1082;&#1072;&#1088;&#1084;&#1072;&#1085;&#1077;.&#1088;&#1092;/catalog/glavnaya_stranitsa_2/1649/" TargetMode="External"/><Relationship Id="rId273" Type="http://schemas.openxmlformats.org/officeDocument/2006/relationships/hyperlink" Target="http://&#1096;&#1082;&#1086;&#1083;&#1072;&#1074;&#1082;&#1072;&#1088;&#1084;&#1072;&#1085;&#1077;.&#1088;&#1092;/catalog/glavnaya_stranitsa_2/1146/" TargetMode="External"/><Relationship Id="rId294" Type="http://schemas.openxmlformats.org/officeDocument/2006/relationships/hyperlink" Target="http://&#1096;&#1082;&#1086;&#1083;&#1072;&#1074;&#1082;&#1072;&#1088;&#1084;&#1072;&#1085;&#1077;.&#1088;&#1092;/catalog/glavnaya_stranitsa_2/1250/" TargetMode="External"/><Relationship Id="rId308" Type="http://schemas.openxmlformats.org/officeDocument/2006/relationships/hyperlink" Target="http://&#1096;&#1082;&#1086;&#1083;&#1072;&#1074;&#1082;&#1072;&#1088;&#1084;&#1072;&#1085;&#1077;.&#1088;&#1092;/catalog/glavnaya_stranitsa_2/1176/" TargetMode="External"/><Relationship Id="rId329" Type="http://schemas.openxmlformats.org/officeDocument/2006/relationships/hyperlink" Target="http://www.pocketschool.ru/catalog/glavnaya_stranitsa_2/48380/" TargetMode="External"/><Relationship Id="rId47" Type="http://schemas.openxmlformats.org/officeDocument/2006/relationships/hyperlink" Target="http://&#1096;&#1082;&#1086;&#1083;&#1072;&#1074;&#1082;&#1072;&#1088;&#1084;&#1072;&#1085;&#1077;.&#1088;&#1092;/catalog/glavnaya_stranitsa_2/966/" TargetMode="External"/><Relationship Id="rId68" Type="http://schemas.openxmlformats.org/officeDocument/2006/relationships/hyperlink" Target="http://&#1096;&#1082;&#1086;&#1083;&#1072;&#1074;&#1082;&#1072;&#1088;&#1084;&#1072;&#1085;&#1077;.&#1088;&#1092;/catalog/glavnaya_stranitsa_2/1180/" TargetMode="External"/><Relationship Id="rId89" Type="http://schemas.openxmlformats.org/officeDocument/2006/relationships/hyperlink" Target="http://&#1096;&#1082;&#1086;&#1083;&#1072;&#1074;&#1082;&#1072;&#1088;&#1084;&#1072;&#1085;&#1077;.&#1088;&#1092;/catalog/glavnaya_stranitsa_2/1267/" TargetMode="External"/><Relationship Id="rId112" Type="http://schemas.openxmlformats.org/officeDocument/2006/relationships/hyperlink" Target="http://&#1096;&#1082;&#1086;&#1083;&#1072;&#1074;&#1082;&#1072;&#1088;&#1084;&#1072;&#1085;&#1077;.&#1088;&#1092;/catalog/glavnaya_stranitsa_2/1355/" TargetMode="External"/><Relationship Id="rId133" Type="http://schemas.openxmlformats.org/officeDocument/2006/relationships/hyperlink" Target="http://&#1096;&#1082;&#1086;&#1083;&#1072;&#1074;&#1082;&#1072;&#1088;&#1084;&#1072;&#1085;&#1077;.&#1088;&#1092;/catalog/glavnaya_stranitsa_2/1352/" TargetMode="External"/><Relationship Id="rId154" Type="http://schemas.openxmlformats.org/officeDocument/2006/relationships/hyperlink" Target="http://&#1096;&#1082;&#1086;&#1083;&#1072;&#1074;&#1082;&#1072;&#1088;&#1084;&#1072;&#1085;&#1077;.&#1088;&#1092;/catalog/glavnaya_stranitsa_2/1428/" TargetMode="External"/><Relationship Id="rId175" Type="http://schemas.openxmlformats.org/officeDocument/2006/relationships/hyperlink" Target="http://&#1096;&#1082;&#1086;&#1083;&#1072;&#1074;&#1082;&#1072;&#1088;&#1084;&#1072;&#1085;&#1077;.&#1088;&#1092;/catalog/glavnaya_stranitsa_2/1333/" TargetMode="External"/><Relationship Id="rId340" Type="http://schemas.openxmlformats.org/officeDocument/2006/relationships/hyperlink" Target="http://www.pocketschool.ru/catalog/glavnaya_stranitsa_2/2089/" TargetMode="External"/><Relationship Id="rId361" Type="http://schemas.openxmlformats.org/officeDocument/2006/relationships/hyperlink" Target="http://www.pocketschool.ru/catalog/glavnaya_stranitsa_2/49324/" TargetMode="External"/><Relationship Id="rId196" Type="http://schemas.openxmlformats.org/officeDocument/2006/relationships/hyperlink" Target="http://&#1096;&#1082;&#1086;&#1083;&#1072;&#1074;&#1082;&#1072;&#1088;&#1084;&#1072;&#1085;&#1077;.&#1088;&#1092;/catalog/glavnaya_stranitsa_2/1537/" TargetMode="External"/><Relationship Id="rId200" Type="http://schemas.openxmlformats.org/officeDocument/2006/relationships/hyperlink" Target="http://&#1096;&#1082;&#1086;&#1083;&#1072;&#1074;&#1082;&#1072;&#1088;&#1084;&#1072;&#1085;&#1077;.&#1088;&#1092;/catalog/glavnaya_stranitsa_2/1538/" TargetMode="External"/><Relationship Id="rId382" Type="http://schemas.openxmlformats.org/officeDocument/2006/relationships/hyperlink" Target="http://www.pocketschool.ru/catalog/glavnaya_stranitsa_2/1503/" TargetMode="External"/><Relationship Id="rId16" Type="http://schemas.openxmlformats.org/officeDocument/2006/relationships/hyperlink" Target="http://www.pocketschool.ru/catalog/glavnaya_stranitsa_2/48371/" TargetMode="External"/><Relationship Id="rId221" Type="http://schemas.openxmlformats.org/officeDocument/2006/relationships/hyperlink" Target="http://www.pocketschool.ru/catalog/glavnaya_stranitsa_2/48428/" TargetMode="External"/><Relationship Id="rId242" Type="http://schemas.openxmlformats.org/officeDocument/2006/relationships/hyperlink" Target="http://&#1096;&#1082;&#1086;&#1083;&#1072;&#1074;&#1082;&#1072;&#1088;&#1084;&#1072;&#1085;&#1077;.&#1088;&#1092;/catalog/glavnaya_stranitsa_2/1633/" TargetMode="External"/><Relationship Id="rId263" Type="http://schemas.openxmlformats.org/officeDocument/2006/relationships/hyperlink" Target="http://&#1096;&#1082;&#1086;&#1083;&#1072;&#1074;&#1082;&#1072;&#1088;&#1084;&#1072;&#1085;&#1077;.&#1088;&#1092;/catalog/glavnaya_stranitsa_2/1637/" TargetMode="External"/><Relationship Id="rId284" Type="http://schemas.openxmlformats.org/officeDocument/2006/relationships/hyperlink" Target="http://&#1096;&#1082;&#1086;&#1083;&#1072;&#1074;&#1082;&#1072;&#1088;&#1084;&#1072;&#1085;&#1077;.&#1088;&#1092;/catalog/glavnaya_stranitsa_2/1410/" TargetMode="External"/><Relationship Id="rId319" Type="http://schemas.openxmlformats.org/officeDocument/2006/relationships/hyperlink" Target="http://www.pocketschool.ru/catalog/glavnaya_stranitsa_2/1162/" TargetMode="External"/><Relationship Id="rId37" Type="http://schemas.openxmlformats.org/officeDocument/2006/relationships/hyperlink" Target="http://www.pocketschool.ru/catalog/glavnaya_stranitsa_2/49402/" TargetMode="External"/><Relationship Id="rId58" Type="http://schemas.openxmlformats.org/officeDocument/2006/relationships/hyperlink" Target="http://www.pocketschool.ru/catalog/glavnaya_stranitsa_2/48337/" TargetMode="External"/><Relationship Id="rId79" Type="http://schemas.openxmlformats.org/officeDocument/2006/relationships/hyperlink" Target="http://&#1096;&#1082;&#1086;&#1083;&#1072;&#1074;&#1082;&#1072;&#1088;&#1084;&#1072;&#1085;&#1077;.&#1088;&#1092;/catalog/glavnaya_stranitsa_2/1299/" TargetMode="External"/><Relationship Id="rId102" Type="http://schemas.openxmlformats.org/officeDocument/2006/relationships/hyperlink" Target="http://&#1096;&#1082;&#1086;&#1083;&#1072;&#1074;&#1082;&#1072;&#1088;&#1084;&#1072;&#1085;&#1077;.&#1088;&#1092;/catalog/glavnaya_stranitsa_2/1297/" TargetMode="External"/><Relationship Id="rId123" Type="http://schemas.openxmlformats.org/officeDocument/2006/relationships/hyperlink" Target="http://&#1096;&#1082;&#1086;&#1083;&#1072;&#1074;&#1082;&#1072;&#1088;&#1084;&#1072;&#1085;&#1077;.&#1088;&#1092;/catalog/glavnaya_stranitsa_2/1358/" TargetMode="External"/><Relationship Id="rId144" Type="http://schemas.openxmlformats.org/officeDocument/2006/relationships/hyperlink" Target="http://&#1096;&#1082;&#1086;&#1083;&#1072;&#1074;&#1082;&#1072;&#1088;&#1084;&#1072;&#1085;&#1077;.&#1088;&#1092;/catalog/glavnaya_stranitsa_2/1362/" TargetMode="External"/><Relationship Id="rId330" Type="http://schemas.openxmlformats.org/officeDocument/2006/relationships/hyperlink" Target="http://www.pocketschool.ru/catalog/glavnaya_stranitsa_2/48377/" TargetMode="External"/><Relationship Id="rId90" Type="http://schemas.openxmlformats.org/officeDocument/2006/relationships/hyperlink" Target="http://&#1096;&#1082;&#1086;&#1083;&#1072;&#1074;&#1082;&#1072;&#1088;&#1084;&#1072;&#1085;&#1077;.&#1088;&#1092;/catalog/glavnaya_stranitsa_2/1268/" TargetMode="External"/><Relationship Id="rId165" Type="http://schemas.openxmlformats.org/officeDocument/2006/relationships/hyperlink" Target="http://&#1096;&#1082;&#1086;&#1083;&#1072;&#1074;&#1082;&#1072;&#1088;&#1084;&#1072;&#1085;&#1077;.&#1088;&#1092;/catalog/glavnaya_stranitsa_2/1506/" TargetMode="External"/><Relationship Id="rId186" Type="http://schemas.openxmlformats.org/officeDocument/2006/relationships/hyperlink" Target="http://&#1096;&#1082;&#1086;&#1083;&#1072;&#1074;&#1082;&#1072;&#1088;&#1084;&#1072;&#1085;&#1077;.&#1088;&#1092;/catalog/glavnaya_stranitsa_2/1323/" TargetMode="External"/><Relationship Id="rId351" Type="http://schemas.openxmlformats.org/officeDocument/2006/relationships/hyperlink" Target="http://www.pocketschool.ru/catalog/glavnaya_stranitsa_2/48250/" TargetMode="External"/><Relationship Id="rId372" Type="http://schemas.openxmlformats.org/officeDocument/2006/relationships/hyperlink" Target="http://www.pocketschool.ru/catalog/glavnaya_stranitsa_2/49352/" TargetMode="External"/><Relationship Id="rId393" Type="http://schemas.openxmlformats.org/officeDocument/2006/relationships/hyperlink" Target="http://www.pocketschool.ru/catalog/glavnaya_stranitsa_2/49431/" TargetMode="External"/><Relationship Id="rId407" Type="http://schemas.openxmlformats.org/officeDocument/2006/relationships/hyperlink" Target="https://pocketschool.ru/catalog/glavnaya_stranitsa_2/49508/" TargetMode="External"/><Relationship Id="rId211" Type="http://schemas.openxmlformats.org/officeDocument/2006/relationships/hyperlink" Target="http://&#1096;&#1082;&#1086;&#1083;&#1072;&#1074;&#1082;&#1072;&#1088;&#1084;&#1072;&#1085;&#1077;.&#1088;&#1092;/catalog/glavnaya_stranitsa_2/1564/" TargetMode="External"/><Relationship Id="rId232" Type="http://schemas.openxmlformats.org/officeDocument/2006/relationships/hyperlink" Target="http://&#1096;&#1082;&#1086;&#1083;&#1072;&#1074;&#1082;&#1072;&#1088;&#1084;&#1072;&#1085;&#1077;.&#1088;&#1092;/catalog/glavnaya_stranitsa_2/1591/" TargetMode="External"/><Relationship Id="rId253" Type="http://schemas.openxmlformats.org/officeDocument/2006/relationships/hyperlink" Target="http://&#1096;&#1082;&#1086;&#1083;&#1072;&#1074;&#1082;&#1072;&#1088;&#1084;&#1072;&#1085;&#1077;.&#1088;&#1092;/catalog/glavnaya_stranitsa_2/1647/" TargetMode="External"/><Relationship Id="rId274" Type="http://schemas.openxmlformats.org/officeDocument/2006/relationships/hyperlink" Target="http://&#1096;&#1082;&#1086;&#1083;&#1072;&#1074;&#1082;&#1072;&#1088;&#1084;&#1072;&#1085;&#1077;.&#1088;&#1092;/catalog/glavnaya_stranitsa_2/1240/" TargetMode="External"/><Relationship Id="rId295" Type="http://schemas.openxmlformats.org/officeDocument/2006/relationships/hyperlink" Target="http://&#1096;&#1082;&#1086;&#1083;&#1072;&#1074;&#1082;&#1072;&#1088;&#1084;&#1072;&#1085;&#1077;.&#1088;&#1092;/catalog/glavnaya_stranitsa_2/1251/" TargetMode="External"/><Relationship Id="rId309" Type="http://schemas.openxmlformats.org/officeDocument/2006/relationships/hyperlink" Target="http://&#1096;&#1082;&#1086;&#1083;&#1072;&#1074;&#1082;&#1072;&#1088;&#1084;&#1072;&#1085;&#1077;.&#1088;&#1092;/catalog/glavnaya_stranitsa_2/1717/" TargetMode="External"/><Relationship Id="rId27" Type="http://schemas.openxmlformats.org/officeDocument/2006/relationships/hyperlink" Target="http://www.pocketschool.ru/catalog/glavnaya_stranitsa_2/48368/" TargetMode="External"/><Relationship Id="rId48" Type="http://schemas.openxmlformats.org/officeDocument/2006/relationships/hyperlink" Target="http://&#1096;&#1082;&#1086;&#1083;&#1072;&#1074;&#1082;&#1072;&#1088;&#1084;&#1072;&#1085;&#1077;.&#1088;&#1092;/catalog/glavnaya_stranitsa_2/967/" TargetMode="External"/><Relationship Id="rId69" Type="http://schemas.openxmlformats.org/officeDocument/2006/relationships/hyperlink" Target="http://&#1096;&#1082;&#1086;&#1083;&#1072;&#1074;&#1082;&#1072;&#1088;&#1084;&#1072;&#1085;&#1077;.&#1088;&#1092;/catalog/glavnaya_stranitsa_2/1181/" TargetMode="External"/><Relationship Id="rId113" Type="http://schemas.openxmlformats.org/officeDocument/2006/relationships/hyperlink" Target="http://&#1096;&#1082;&#1086;&#1083;&#1072;&#1074;&#1082;&#1072;&#1088;&#1084;&#1072;&#1085;&#1077;.&#1088;&#1092;/catalog/glavnaya_stranitsa_2/1453/" TargetMode="External"/><Relationship Id="rId134" Type="http://schemas.openxmlformats.org/officeDocument/2006/relationships/hyperlink" Target="http://&#1096;&#1082;&#1086;&#1083;&#1072;&#1074;&#1082;&#1072;&#1088;&#1084;&#1072;&#1085;&#1077;.&#1088;&#1092;/catalog/glavnaya_stranitsa_2/1460/" TargetMode="External"/><Relationship Id="rId320" Type="http://schemas.openxmlformats.org/officeDocument/2006/relationships/hyperlink" Target="http://&#1096;&#1082;&#1086;&#1083;&#1072;&#1074;&#1082;&#1072;&#1088;&#1084;&#1072;&#1085;&#1077;.&#1088;&#1092;/catalog/glavnaya_stranitsa_2/1719/" TargetMode="External"/><Relationship Id="rId80" Type="http://schemas.openxmlformats.org/officeDocument/2006/relationships/hyperlink" Target="http://&#1096;&#1082;&#1086;&#1083;&#1072;&#1074;&#1082;&#1072;&#1088;&#1084;&#1072;&#1085;&#1077;.&#1088;&#1092;/catalog/glavnaya_stranitsa_2/936/" TargetMode="External"/><Relationship Id="rId155" Type="http://schemas.openxmlformats.org/officeDocument/2006/relationships/hyperlink" Target="http://www.pocketschool.ru/catalog/glavnaya_stranitsa_2/48321/" TargetMode="External"/><Relationship Id="rId176" Type="http://schemas.openxmlformats.org/officeDocument/2006/relationships/hyperlink" Target="http://&#1096;&#1082;&#1086;&#1083;&#1072;&#1074;&#1082;&#1072;&#1088;&#1084;&#1072;&#1085;&#1077;.&#1088;&#1092;/catalog/glavnaya_stranitsa_2/1331/" TargetMode="External"/><Relationship Id="rId197" Type="http://schemas.openxmlformats.org/officeDocument/2006/relationships/hyperlink" Target="http://&#1096;&#1082;&#1086;&#1083;&#1072;&#1074;&#1082;&#1072;&#1088;&#1084;&#1072;&#1085;&#1077;.&#1088;&#1092;/catalog/glavnaya_stranitsa_2/1532/" TargetMode="External"/><Relationship Id="rId341" Type="http://schemas.openxmlformats.org/officeDocument/2006/relationships/hyperlink" Target="http://www.pocketschool.ru/bitrix/admin/iblock_element_edit.php?IBLOCK_ID=5&amp;type=aspro_ishop_catalog&amp;ID=1343&amp;lang=ru&amp;find_section_section=143&amp;WF=Y" TargetMode="External"/><Relationship Id="rId362" Type="http://schemas.openxmlformats.org/officeDocument/2006/relationships/hyperlink" Target="http://www.pocketschool.ru/catalog/glavnaya_stranitsa_2/49343/" TargetMode="External"/><Relationship Id="rId383" Type="http://schemas.openxmlformats.org/officeDocument/2006/relationships/hyperlink" Target="http://www.pocketschool.ru/catalog/glavnaya_stranitsa_2/1502/" TargetMode="External"/><Relationship Id="rId201" Type="http://schemas.openxmlformats.org/officeDocument/2006/relationships/hyperlink" Target="http://&#1096;&#1082;&#1086;&#1083;&#1072;&#1074;&#1082;&#1072;&#1088;&#1084;&#1072;&#1085;&#1077;.&#1088;&#1092;/catalog/glavnaya_stranitsa_2/1535/" TargetMode="External"/><Relationship Id="rId222" Type="http://schemas.openxmlformats.org/officeDocument/2006/relationships/hyperlink" Target="http://&#1096;&#1082;&#1086;&#1083;&#1072;&#1074;&#1082;&#1072;&#1088;&#1084;&#1072;&#1085;&#1077;.&#1088;&#1092;/catalog/glavnaya_stranitsa_2/1571/" TargetMode="External"/><Relationship Id="rId243" Type="http://schemas.openxmlformats.org/officeDocument/2006/relationships/hyperlink" Target="http://&#1096;&#1082;&#1086;&#1083;&#1072;&#1074;&#1082;&#1072;&#1088;&#1084;&#1072;&#1085;&#1077;.&#1088;&#1092;/catalog/glavnaya_stranitsa_2/1629/" TargetMode="External"/><Relationship Id="rId264" Type="http://schemas.openxmlformats.org/officeDocument/2006/relationships/hyperlink" Target="http://&#1096;&#1082;&#1086;&#1083;&#1072;&#1074;&#1082;&#1072;&#1088;&#1084;&#1072;&#1085;&#1077;.&#1088;&#1092;/catalog/glavnaya_stranitsa_2/1638/" TargetMode="External"/><Relationship Id="rId285" Type="http://schemas.openxmlformats.org/officeDocument/2006/relationships/hyperlink" Target="http://&#1096;&#1082;&#1086;&#1083;&#1072;&#1074;&#1082;&#1072;&#1088;&#1084;&#1072;&#1085;&#1077;.&#1088;&#1092;/catalog/glavnaya_stranitsa_2/1670/" TargetMode="External"/><Relationship Id="rId17" Type="http://schemas.openxmlformats.org/officeDocument/2006/relationships/hyperlink" Target="http://www.pocketschool.ru/catalog/glavnaya_stranitsa_2/48372/" TargetMode="External"/><Relationship Id="rId38" Type="http://schemas.openxmlformats.org/officeDocument/2006/relationships/hyperlink" Target="http://&#1096;&#1082;&#1086;&#1083;&#1072;&#1074;&#1082;&#1072;&#1088;&#1084;&#1072;&#1085;&#1077;.&#1088;&#1092;/catalog/glavnaya_stranitsa_2/1018/" TargetMode="External"/><Relationship Id="rId59" Type="http://schemas.openxmlformats.org/officeDocument/2006/relationships/hyperlink" Target="http://www.pocketschool.ru/catalog/glavnaya_stranitsa_2/48330/" TargetMode="External"/><Relationship Id="rId103" Type="http://schemas.openxmlformats.org/officeDocument/2006/relationships/hyperlink" Target="http://&#1096;&#1082;&#1086;&#1083;&#1072;&#1074;&#1082;&#1072;&#1088;&#1084;&#1072;&#1085;&#1077;.&#1088;&#1092;/catalog/glavnaya_stranitsa_2/1317/" TargetMode="External"/><Relationship Id="rId124" Type="http://schemas.openxmlformats.org/officeDocument/2006/relationships/hyperlink" Target="http://&#1096;&#1082;&#1086;&#1083;&#1072;&#1074;&#1082;&#1072;&#1088;&#1084;&#1072;&#1085;&#1077;.&#1088;&#1092;/catalog/glavnaya_stranitsa_2/1356/" TargetMode="External"/><Relationship Id="rId310" Type="http://schemas.openxmlformats.org/officeDocument/2006/relationships/hyperlink" Target="http://&#1096;&#1082;&#1086;&#1083;&#1072;&#1074;&#1082;&#1072;&#1088;&#1084;&#1072;&#1085;&#1077;.&#1088;&#1092;/catalog/glavnaya_stranitsa_2/1718/" TargetMode="External"/><Relationship Id="rId70" Type="http://schemas.openxmlformats.org/officeDocument/2006/relationships/hyperlink" Target="http://&#1096;&#1082;&#1086;&#1083;&#1072;&#1074;&#1082;&#1072;&#1088;&#1084;&#1072;&#1085;&#1077;.&#1088;&#1092;/catalog/glavnaya_stranitsa_2/1174/" TargetMode="External"/><Relationship Id="rId91" Type="http://schemas.openxmlformats.org/officeDocument/2006/relationships/hyperlink" Target="http://&#1096;&#1082;&#1086;&#1083;&#1072;&#1074;&#1082;&#1072;&#1088;&#1084;&#1072;&#1085;&#1077;.&#1088;&#1092;/catalog/glavnaya_stranitsa_2/1269/" TargetMode="External"/><Relationship Id="rId145" Type="http://schemas.openxmlformats.org/officeDocument/2006/relationships/hyperlink" Target="http://&#1096;&#1082;&#1086;&#1083;&#1072;&#1074;&#1082;&#1072;&#1088;&#1084;&#1072;&#1085;&#1077;.&#1088;&#1092;/catalog/glavnaya_stranitsa_2/1363/" TargetMode="External"/><Relationship Id="rId166" Type="http://schemas.openxmlformats.org/officeDocument/2006/relationships/hyperlink" Target="http://&#1096;&#1082;&#1086;&#1083;&#1072;&#1074;&#1082;&#1072;&#1088;&#1084;&#1072;&#1085;&#1077;.&#1088;&#1092;/catalog/glavnaya_stranitsa_2/1477/" TargetMode="External"/><Relationship Id="rId187" Type="http://schemas.openxmlformats.org/officeDocument/2006/relationships/hyperlink" Target="http://&#1096;&#1082;&#1086;&#1083;&#1072;&#1074;&#1082;&#1072;&#1088;&#1084;&#1072;&#1085;&#1077;.&#1088;&#1092;/catalog/glavnaya_stranitsa_2/1324/" TargetMode="External"/><Relationship Id="rId331" Type="http://schemas.openxmlformats.org/officeDocument/2006/relationships/hyperlink" Target="http://www.pocketschool.ru/catalog/glavnaya_stranitsa_2/48378/" TargetMode="External"/><Relationship Id="rId352" Type="http://schemas.openxmlformats.org/officeDocument/2006/relationships/hyperlink" Target="http://www.pocketschool.ru/catalog/glavnaya_stranitsa_2/48414/" TargetMode="External"/><Relationship Id="rId373" Type="http://schemas.openxmlformats.org/officeDocument/2006/relationships/hyperlink" Target="http://www.pocketschool.ru/catalog/glavnaya_stranitsa_2/49353/" TargetMode="External"/><Relationship Id="rId394" Type="http://schemas.openxmlformats.org/officeDocument/2006/relationships/hyperlink" Target="https://pocketschool.ru/catalog/glavnaya_stranitsa_2/49281/" TargetMode="External"/><Relationship Id="rId408" Type="http://schemas.openxmlformats.org/officeDocument/2006/relationships/hyperlink" Target="https://pocketschool.ru/catalog/glavnaya_stranitsa_2/49507/" TargetMode="External"/><Relationship Id="rId1" Type="http://schemas.openxmlformats.org/officeDocument/2006/relationships/hyperlink" Target="http://www.pocketschool.ru/catalog/glavnaya_stranitsa_2/48338/" TargetMode="External"/><Relationship Id="rId212" Type="http://schemas.openxmlformats.org/officeDocument/2006/relationships/hyperlink" Target="http://&#1096;&#1082;&#1086;&#1083;&#1072;&#1074;&#1082;&#1072;&#1088;&#1084;&#1072;&#1085;&#1077;.&#1088;&#1092;/catalog/glavnaya_stranitsa_2/1507/" TargetMode="External"/><Relationship Id="rId233" Type="http://schemas.openxmlformats.org/officeDocument/2006/relationships/hyperlink" Target="http://&#1096;&#1082;&#1086;&#1083;&#1072;&#1074;&#1082;&#1072;&#1088;&#1084;&#1072;&#1085;&#1077;.&#1088;&#1092;/catalog/glavnaya_stranitsa_2/1611/" TargetMode="External"/><Relationship Id="rId254" Type="http://schemas.openxmlformats.org/officeDocument/2006/relationships/hyperlink" Target="http://&#1096;&#1082;&#1086;&#1083;&#1072;&#1074;&#1082;&#1072;&#1088;&#1084;&#1072;&#1085;&#1077;.&#1088;&#1092;/catalog/glavnaya_stranitsa_2/1645/" TargetMode="External"/><Relationship Id="rId28" Type="http://schemas.openxmlformats.org/officeDocument/2006/relationships/hyperlink" Target="http://www.pocketschool.ru/catalog/glavnaya_stranitsa_2/48326/" TargetMode="External"/><Relationship Id="rId49" Type="http://schemas.openxmlformats.org/officeDocument/2006/relationships/hyperlink" Target="http://&#1096;&#1082;&#1086;&#1083;&#1072;&#1074;&#1082;&#1072;&#1088;&#1084;&#1072;&#1085;&#1077;.&#1088;&#1092;/catalog/glavnaya_stranitsa_2/968/" TargetMode="External"/><Relationship Id="rId114" Type="http://schemas.openxmlformats.org/officeDocument/2006/relationships/hyperlink" Target="http://&#1096;&#1082;&#1086;&#1083;&#1072;&#1074;&#1082;&#1072;&#1088;&#1084;&#1072;&#1085;&#1077;.&#1088;&#1092;/catalog/glavnaya_stranitsa_2/1344/" TargetMode="External"/><Relationship Id="rId275" Type="http://schemas.openxmlformats.org/officeDocument/2006/relationships/hyperlink" Target="http://&#1096;&#1082;&#1086;&#1083;&#1072;&#1074;&#1082;&#1072;&#1088;&#1084;&#1072;&#1085;&#1077;.&#1088;&#1092;/catalog/glavnaya_stranitsa_2/1241/" TargetMode="External"/><Relationship Id="rId296" Type="http://schemas.openxmlformats.org/officeDocument/2006/relationships/hyperlink" Target="http://&#1096;&#1082;&#1086;&#1083;&#1072;&#1074;&#1082;&#1072;&#1088;&#1084;&#1072;&#1085;&#1077;.&#1088;&#1092;/catalog/glavnaya_stranitsa_2/1650/" TargetMode="External"/><Relationship Id="rId300" Type="http://schemas.openxmlformats.org/officeDocument/2006/relationships/hyperlink" Target="http://&#1096;&#1082;&#1086;&#1083;&#1072;&#1074;&#1082;&#1072;&#1088;&#1084;&#1072;&#1085;&#1077;.&#1088;&#1092;/catalog/glavnaya_stranitsa_2/1234/" TargetMode="External"/><Relationship Id="rId60" Type="http://schemas.openxmlformats.org/officeDocument/2006/relationships/hyperlink" Target="http://www.pocketschool.ru/catalog/glavnaya_stranitsa_2/48331/" TargetMode="External"/><Relationship Id="rId81" Type="http://schemas.openxmlformats.org/officeDocument/2006/relationships/hyperlink" Target="http://&#1096;&#1082;&#1086;&#1083;&#1072;&#1074;&#1082;&#1072;&#1088;&#1084;&#1072;&#1085;&#1077;.&#1088;&#1092;/catalog/glavnaya_stranitsa_2/938/" TargetMode="External"/><Relationship Id="rId135" Type="http://schemas.openxmlformats.org/officeDocument/2006/relationships/hyperlink" Target="http://&#1096;&#1082;&#1086;&#1083;&#1072;&#1074;&#1082;&#1072;&#1088;&#1084;&#1072;&#1085;&#1077;.&#1088;&#1092;/catalog/glavnaya_stranitsa_2/1459/" TargetMode="External"/><Relationship Id="rId156" Type="http://schemas.openxmlformats.org/officeDocument/2006/relationships/hyperlink" Target="http://&#1096;&#1082;&#1086;&#1083;&#1072;&#1074;&#1082;&#1072;&#1088;&#1084;&#1072;&#1085;&#1077;.&#1088;&#1092;/catalog/glavnaya_stranitsa_2/1430/" TargetMode="External"/><Relationship Id="rId177" Type="http://schemas.openxmlformats.org/officeDocument/2006/relationships/hyperlink" Target="http://&#1096;&#1082;&#1086;&#1083;&#1072;&#1074;&#1082;&#1072;&#1088;&#1084;&#1072;&#1085;&#1077;.&#1088;&#1092;/catalog/glavnaya_stranitsa_2/1329/" TargetMode="External"/><Relationship Id="rId198" Type="http://schemas.openxmlformats.org/officeDocument/2006/relationships/hyperlink" Target="http://&#1096;&#1082;&#1086;&#1083;&#1072;&#1074;&#1082;&#1072;&#1088;&#1084;&#1072;&#1085;&#1077;.&#1088;&#1092;/catalog/glavnaya_stranitsa_2/1533/" TargetMode="External"/><Relationship Id="rId321" Type="http://schemas.openxmlformats.org/officeDocument/2006/relationships/hyperlink" Target="http://&#1096;&#1082;&#1086;&#1083;&#1072;&#1074;&#1082;&#1072;&#1088;&#1084;&#1072;&#1085;&#1077;.&#1088;&#1092;/catalog/glavnaya_stranitsa_2/1721/" TargetMode="External"/><Relationship Id="rId342" Type="http://schemas.openxmlformats.org/officeDocument/2006/relationships/hyperlink" Target="http://www.pocketschool.ru/catalog/glavnaya_stranitsa_2/48739/" TargetMode="External"/><Relationship Id="rId363" Type="http://schemas.openxmlformats.org/officeDocument/2006/relationships/hyperlink" Target="http://www.pocketschool.ru/catalog/glavnaya_stranitsa_2/49342/" TargetMode="External"/><Relationship Id="rId384" Type="http://schemas.openxmlformats.org/officeDocument/2006/relationships/hyperlink" Target="http://www.pocketschool.ru/catalog/glavnaya_stranitsa_2/1603/" TargetMode="External"/><Relationship Id="rId202" Type="http://schemas.openxmlformats.org/officeDocument/2006/relationships/hyperlink" Target="http://&#1096;&#1082;&#1086;&#1083;&#1072;&#1074;&#1082;&#1072;&#1088;&#1084;&#1072;&#1085;&#1077;.&#1088;&#1092;/catalog/glavnaya_stranitsa_2/1547/" TargetMode="External"/><Relationship Id="rId223" Type="http://schemas.openxmlformats.org/officeDocument/2006/relationships/hyperlink" Target="http://&#1096;&#1082;&#1086;&#1083;&#1072;&#1074;&#1082;&#1072;&#1088;&#1084;&#1072;&#1085;&#1077;.&#1088;&#1092;/catalog/glavnaya_stranitsa_2/1572/" TargetMode="External"/><Relationship Id="rId244" Type="http://schemas.openxmlformats.org/officeDocument/2006/relationships/hyperlink" Target="http://&#1096;&#1082;&#1086;&#1083;&#1072;&#1074;&#1082;&#1072;&#1088;&#1084;&#1072;&#1085;&#1077;.&#1088;&#1092;/catalog/glavnaya_stranitsa_2/1634/" TargetMode="External"/><Relationship Id="rId18" Type="http://schemas.openxmlformats.org/officeDocument/2006/relationships/hyperlink" Target="http://www.pocketschool.ru/catalog/glavnaya_stranitsa_2/48314/" TargetMode="External"/><Relationship Id="rId39" Type="http://schemas.openxmlformats.org/officeDocument/2006/relationships/hyperlink" Target="http://&#1096;&#1082;&#1086;&#1083;&#1072;&#1074;&#1082;&#1072;&#1088;&#1084;&#1072;&#1085;&#1077;.&#1088;&#1092;/catalog/glavnaya_stranitsa_2/1020/" TargetMode="External"/><Relationship Id="rId265" Type="http://schemas.openxmlformats.org/officeDocument/2006/relationships/hyperlink" Target="http://&#1096;&#1082;&#1086;&#1083;&#1072;&#1074;&#1082;&#1072;&#1088;&#1084;&#1072;&#1085;&#1077;.&#1088;&#1092;/catalog/glavnaya_stranitsa_2/1639/" TargetMode="External"/><Relationship Id="rId286" Type="http://schemas.openxmlformats.org/officeDocument/2006/relationships/hyperlink" Target="http://&#1096;&#1082;&#1086;&#1083;&#1072;&#1074;&#1082;&#1072;&#1088;&#1084;&#1072;&#1085;&#1077;.&#1088;&#1092;/catalog/glavnaya_stranitsa_2/1689/" TargetMode="External"/><Relationship Id="rId50" Type="http://schemas.openxmlformats.org/officeDocument/2006/relationships/hyperlink" Target="http://&#1096;&#1082;&#1086;&#1083;&#1072;&#1074;&#1082;&#1072;&#1088;&#1084;&#1072;&#1085;&#1077;.&#1088;&#1092;/catalog/glavnaya_stranitsa_2/969/" TargetMode="External"/><Relationship Id="rId104" Type="http://schemas.openxmlformats.org/officeDocument/2006/relationships/hyperlink" Target="http://&#1096;&#1082;&#1086;&#1083;&#1072;&#1074;&#1082;&#1072;&#1088;&#1084;&#1072;&#1085;&#1077;.&#1088;&#1092;/catalog/glavnaya_stranitsa_2/1325/" TargetMode="External"/><Relationship Id="rId125" Type="http://schemas.openxmlformats.org/officeDocument/2006/relationships/hyperlink" Target="http://&#1096;&#1082;&#1086;&#1083;&#1072;&#1074;&#1082;&#1072;&#1088;&#1084;&#1072;&#1085;&#1077;.&#1088;&#1092;/catalog/glavnaya_stranitsa_2/1360/" TargetMode="External"/><Relationship Id="rId146" Type="http://schemas.openxmlformats.org/officeDocument/2006/relationships/hyperlink" Target="http://&#1096;&#1082;&#1086;&#1083;&#1072;&#1074;&#1082;&#1072;&#1088;&#1084;&#1072;&#1085;&#1077;.&#1088;&#1092;/catalog/glavnaya_stranitsa_2/1364/" TargetMode="External"/><Relationship Id="rId167" Type="http://schemas.openxmlformats.org/officeDocument/2006/relationships/hyperlink" Target="http://&#1096;&#1082;&#1086;&#1083;&#1072;&#1074;&#1082;&#1072;&#1088;&#1084;&#1072;&#1085;&#1077;.&#1088;&#1092;/catalog/glavnaya_stranitsa_2/1476/" TargetMode="External"/><Relationship Id="rId188" Type="http://schemas.openxmlformats.org/officeDocument/2006/relationships/hyperlink" Target="http://&#1096;&#1082;&#1086;&#1083;&#1072;&#1074;&#1082;&#1072;&#1088;&#1084;&#1072;&#1085;&#1077;.&#1088;&#1092;/catalog/glavnaya_stranitsa_2/1449/" TargetMode="External"/><Relationship Id="rId311" Type="http://schemas.openxmlformats.org/officeDocument/2006/relationships/hyperlink" Target="http://&#1096;&#1082;&#1086;&#1083;&#1072;&#1074;&#1082;&#1072;&#1088;&#1084;&#1072;&#1085;&#1077;.&#1088;&#1092;/catalog/glavnaya_stranitsa_2/1166/" TargetMode="External"/><Relationship Id="rId332" Type="http://schemas.openxmlformats.org/officeDocument/2006/relationships/hyperlink" Target="http://www.pocketschool.ru/catalog/glavnaya_stranitsa_2/48379/" TargetMode="External"/><Relationship Id="rId353" Type="http://schemas.openxmlformats.org/officeDocument/2006/relationships/hyperlink" Target="http://www.pocketschool.ru/catalog/glavnaya_stranitsa_2/48413/" TargetMode="External"/><Relationship Id="rId374" Type="http://schemas.openxmlformats.org/officeDocument/2006/relationships/hyperlink" Target="http://www.pocketschool.ru/catalog/glavnaya_stranitsa_2/49354/" TargetMode="External"/><Relationship Id="rId395" Type="http://schemas.openxmlformats.org/officeDocument/2006/relationships/hyperlink" Target="https://pocketschool.ru/catalog/glavnaya_stranitsa_2/49547/" TargetMode="External"/><Relationship Id="rId409" Type="http://schemas.openxmlformats.org/officeDocument/2006/relationships/hyperlink" Target="https://pocketschool.ru/catalog/glavnaya_stranitsa_2/49505/" TargetMode="External"/><Relationship Id="rId71" Type="http://schemas.openxmlformats.org/officeDocument/2006/relationships/hyperlink" Target="http://&#1096;&#1082;&#1086;&#1083;&#1072;&#1074;&#1082;&#1072;&#1088;&#1084;&#1072;&#1085;&#1077;.&#1088;&#1092;/catalog/glavnaya_stranitsa_2/1175/" TargetMode="External"/><Relationship Id="rId92" Type="http://schemas.openxmlformats.org/officeDocument/2006/relationships/hyperlink" Target="http://&#1096;&#1082;&#1086;&#1083;&#1072;&#1074;&#1082;&#1072;&#1088;&#1084;&#1072;&#1085;&#1077;.&#1088;&#1092;/catalog/glavnaya_stranitsa_2/1271/" TargetMode="External"/><Relationship Id="rId213" Type="http://schemas.openxmlformats.org/officeDocument/2006/relationships/hyperlink" Target="http://&#1096;&#1082;&#1086;&#1083;&#1072;&#1074;&#1082;&#1072;&#1088;&#1084;&#1072;&#1085;&#1077;.&#1088;&#1092;/catalog/glavnaya_stranitsa_2/1517/" TargetMode="External"/><Relationship Id="rId234" Type="http://schemas.openxmlformats.org/officeDocument/2006/relationships/hyperlink" Target="http://&#1096;&#1082;&#1086;&#1083;&#1072;&#1074;&#1082;&#1072;&#1088;&#1084;&#1072;&#1085;&#1077;.&#1088;&#1092;/catalog/glavnaya_stranitsa_2/1612/" TargetMode="External"/><Relationship Id="rId2" Type="http://schemas.openxmlformats.org/officeDocument/2006/relationships/hyperlink" Target="http://www.pocketschool.ru/catalog/glavnaya_stranitsa_2/48339/" TargetMode="External"/><Relationship Id="rId29" Type="http://schemas.openxmlformats.org/officeDocument/2006/relationships/hyperlink" Target="http://www.pocketschool.ru/catalog/glavnaya_stranitsa_2/48312/" TargetMode="External"/><Relationship Id="rId255" Type="http://schemas.openxmlformats.org/officeDocument/2006/relationships/hyperlink" Target="http://&#1096;&#1082;&#1086;&#1083;&#1072;&#1074;&#1082;&#1072;&#1088;&#1084;&#1072;&#1085;&#1077;.&#1088;&#1092;/catalog/glavnaya_stranitsa_2/1671/" TargetMode="External"/><Relationship Id="rId276" Type="http://schemas.openxmlformats.org/officeDocument/2006/relationships/hyperlink" Target="http://&#1096;&#1082;&#1086;&#1083;&#1072;&#1074;&#1082;&#1072;&#1088;&#1084;&#1072;&#1085;&#1077;.&#1088;&#1092;/catalog/glavnaya_stranitsa_2/1242/" TargetMode="External"/><Relationship Id="rId297" Type="http://schemas.openxmlformats.org/officeDocument/2006/relationships/hyperlink" Target="http://&#1096;&#1082;&#1086;&#1083;&#1072;&#1074;&#1082;&#1072;&#1088;&#1084;&#1072;&#1085;&#1077;.&#1088;&#1092;/catalog/glavnaya_stranitsa_2/1231/" TargetMode="External"/><Relationship Id="rId40" Type="http://schemas.openxmlformats.org/officeDocument/2006/relationships/hyperlink" Target="http://&#1096;&#1082;&#1086;&#1083;&#1072;&#1074;&#1082;&#1072;&#1088;&#1084;&#1072;&#1085;&#1077;.&#1088;&#1092;/catalog/glavnaya_stranitsa_2/1019/" TargetMode="External"/><Relationship Id="rId115" Type="http://schemas.openxmlformats.org/officeDocument/2006/relationships/hyperlink" Target="http://&#1096;&#1082;&#1086;&#1083;&#1072;&#1074;&#1082;&#1072;&#1088;&#1084;&#1072;&#1085;&#1077;.&#1088;&#1092;/catalog/glavnaya_stranitsa_2/1341/" TargetMode="External"/><Relationship Id="rId136" Type="http://schemas.openxmlformats.org/officeDocument/2006/relationships/hyperlink" Target="http://&#1096;&#1082;&#1086;&#1083;&#1072;&#1074;&#1082;&#1072;&#1088;&#1084;&#1072;&#1085;&#1077;.&#1088;&#1092;/catalog/glavnaya_stranitsa_2/1353/" TargetMode="External"/><Relationship Id="rId157" Type="http://schemas.openxmlformats.org/officeDocument/2006/relationships/hyperlink" Target="http://&#1096;&#1082;&#1086;&#1083;&#1072;&#1074;&#1082;&#1072;&#1088;&#1084;&#1072;&#1085;&#1077;.&#1088;&#1092;/catalog/glavnaya_stranitsa_2/1432/" TargetMode="External"/><Relationship Id="rId178" Type="http://schemas.openxmlformats.org/officeDocument/2006/relationships/hyperlink" Target="http://&#1096;&#1082;&#1086;&#1083;&#1072;&#1074;&#1082;&#1072;&#1088;&#1084;&#1072;&#1085;&#1077;.&#1088;&#1092;/catalog/glavnaya_stranitsa_2/1332/" TargetMode="External"/><Relationship Id="rId301" Type="http://schemas.openxmlformats.org/officeDocument/2006/relationships/hyperlink" Target="http://&#1096;&#1082;&#1086;&#1083;&#1072;&#1074;&#1082;&#1072;&#1088;&#1084;&#1072;&#1085;&#1077;.&#1088;&#1092;/catalog/glavnaya_stranitsa_2/1235/" TargetMode="External"/><Relationship Id="rId322" Type="http://schemas.openxmlformats.org/officeDocument/2006/relationships/hyperlink" Target="http://&#1096;&#1082;&#1086;&#1083;&#1072;&#1074;&#1082;&#1072;&#1088;&#1084;&#1072;&#1085;&#1077;.&#1088;&#1092;/catalog/glavnaya_stranitsa_2/1728/" TargetMode="External"/><Relationship Id="rId343" Type="http://schemas.openxmlformats.org/officeDocument/2006/relationships/hyperlink" Target="http://www.pocketschool.ru/catalog/glavnaya_stranitsa_2/48364/" TargetMode="External"/><Relationship Id="rId364" Type="http://schemas.openxmlformats.org/officeDocument/2006/relationships/hyperlink" Target="http://www.pocketschool.ru/catalog/glavnaya_stranitsa_2/49344/" TargetMode="External"/><Relationship Id="rId61" Type="http://schemas.openxmlformats.org/officeDocument/2006/relationships/hyperlink" Target="http://www.pocketschool.ru/catalog/glavnaya_stranitsa_2/48332/" TargetMode="External"/><Relationship Id="rId82" Type="http://schemas.openxmlformats.org/officeDocument/2006/relationships/hyperlink" Target="http://&#1096;&#1082;&#1086;&#1083;&#1072;&#1074;&#1082;&#1072;&#1088;&#1084;&#1072;&#1085;&#1077;.&#1088;&#1092;/catalog/glavnaya_stranitsa_2/1337/" TargetMode="External"/><Relationship Id="rId199" Type="http://schemas.openxmlformats.org/officeDocument/2006/relationships/hyperlink" Target="http://&#1096;&#1082;&#1086;&#1083;&#1072;&#1074;&#1082;&#1072;&#1088;&#1084;&#1072;&#1085;&#1077;.&#1088;&#1092;/catalog/glavnaya_stranitsa_2/1534/" TargetMode="External"/><Relationship Id="rId203" Type="http://schemas.openxmlformats.org/officeDocument/2006/relationships/hyperlink" Target="http://&#1096;&#1082;&#1086;&#1083;&#1072;&#1074;&#1082;&#1072;&#1088;&#1084;&#1072;&#1085;&#1077;.&#1088;&#1092;/catalog/glavnaya_stranitsa_2/1543/" TargetMode="External"/><Relationship Id="rId385" Type="http://schemas.openxmlformats.org/officeDocument/2006/relationships/hyperlink" Target="http://www.pocketschool.ru/catalog/glavnaya_stranitsa_2/1604/" TargetMode="External"/><Relationship Id="rId19" Type="http://schemas.openxmlformats.org/officeDocument/2006/relationships/hyperlink" Target="http://www.pocketschool.ru/catalog/glavnaya_stranitsa_2/48427/" TargetMode="External"/><Relationship Id="rId224" Type="http://schemas.openxmlformats.org/officeDocument/2006/relationships/hyperlink" Target="http://&#1096;&#1082;&#1086;&#1083;&#1072;&#1074;&#1082;&#1072;&#1088;&#1084;&#1072;&#1085;&#1077;.&#1088;&#1092;/catalog/glavnaya_stranitsa_2/1573/" TargetMode="External"/><Relationship Id="rId245" Type="http://schemas.openxmlformats.org/officeDocument/2006/relationships/hyperlink" Target="http://&#1096;&#1082;&#1086;&#1083;&#1072;&#1074;&#1082;&#1072;&#1088;&#1084;&#1072;&#1085;&#1077;.&#1088;&#1092;/catalog/glavnaya_stranitsa_2/1601/" TargetMode="External"/><Relationship Id="rId266" Type="http://schemas.openxmlformats.org/officeDocument/2006/relationships/hyperlink" Target="http://&#1096;&#1082;&#1086;&#1083;&#1072;&#1074;&#1082;&#1072;&#1088;&#1084;&#1072;&#1085;&#1077;.&#1088;&#1092;/catalog/glavnaya_stranitsa_2/1643/" TargetMode="External"/><Relationship Id="rId287" Type="http://schemas.openxmlformats.org/officeDocument/2006/relationships/hyperlink" Target="http://&#1096;&#1082;&#1086;&#1083;&#1072;&#1074;&#1082;&#1072;&#1088;&#1084;&#1072;&#1085;&#1077;.&#1088;&#1092;/catalog/glavnaya_stranitsa_2/1688/" TargetMode="External"/><Relationship Id="rId410" Type="http://schemas.openxmlformats.org/officeDocument/2006/relationships/hyperlink" Target="https://pocketschool.ru/catalog/glavnaya_stranitsa_2/49504/" TargetMode="External"/><Relationship Id="rId30" Type="http://schemas.openxmlformats.org/officeDocument/2006/relationships/hyperlink" Target="http://www.pocketschool.ru/catalog/glavnaya_stranitsa_2/48313/" TargetMode="External"/><Relationship Id="rId105" Type="http://schemas.openxmlformats.org/officeDocument/2006/relationships/hyperlink" Target="http://&#1096;&#1082;&#1086;&#1083;&#1072;&#1074;&#1082;&#1072;&#1088;&#1084;&#1072;&#1085;&#1077;.&#1088;&#1092;/catalog/glavnaya_stranitsa_2/1326/" TargetMode="External"/><Relationship Id="rId126" Type="http://schemas.openxmlformats.org/officeDocument/2006/relationships/hyperlink" Target="http://&#1096;&#1082;&#1086;&#1083;&#1072;&#1074;&#1082;&#1072;&#1088;&#1084;&#1072;&#1085;&#1077;.&#1088;&#1092;/catalog/glavnaya_stranitsa_2/1359/" TargetMode="External"/><Relationship Id="rId147" Type="http://schemas.openxmlformats.org/officeDocument/2006/relationships/hyperlink" Target="http://&#1096;&#1082;&#1086;&#1083;&#1072;&#1074;&#1082;&#1072;&#1088;&#1084;&#1072;&#1085;&#1077;.&#1088;&#1092;/catalog/glavnaya_stranitsa_2/1365/" TargetMode="External"/><Relationship Id="rId168" Type="http://schemas.openxmlformats.org/officeDocument/2006/relationships/hyperlink" Target="http://&#1096;&#1082;&#1086;&#1083;&#1072;&#1074;&#1082;&#1072;&#1088;&#1084;&#1072;&#1085;&#1077;.&#1088;&#1092;/catalog/glavnaya_stranitsa_2/1510/" TargetMode="External"/><Relationship Id="rId312" Type="http://schemas.openxmlformats.org/officeDocument/2006/relationships/hyperlink" Target="http://&#1096;&#1082;&#1086;&#1083;&#1072;&#1074;&#1082;&#1072;&#1088;&#1084;&#1072;&#1085;&#1077;.&#1088;&#1092;/catalog/glavnaya_stranitsa_2/1170/" TargetMode="External"/><Relationship Id="rId333" Type="http://schemas.openxmlformats.org/officeDocument/2006/relationships/hyperlink" Target="http://www.pocketschool.ru/catalog/glavnaya_stranitsa_2/48327/" TargetMode="External"/><Relationship Id="rId354" Type="http://schemas.openxmlformats.org/officeDocument/2006/relationships/hyperlink" Target="http://www.pocketschool.ru/catalog/glavnaya_stranitsa_2/48412/" TargetMode="External"/><Relationship Id="rId51" Type="http://schemas.openxmlformats.org/officeDocument/2006/relationships/hyperlink" Target="http://www.pocketschool.ru/catalog/glavnaya_stranitsa_2/49403/" TargetMode="External"/><Relationship Id="rId72" Type="http://schemas.openxmlformats.org/officeDocument/2006/relationships/hyperlink" Target="http://&#1096;&#1082;&#1086;&#1083;&#1072;&#1074;&#1082;&#1072;&#1088;&#1084;&#1072;&#1085;&#1077;.&#1088;&#1092;/catalog/glavnaya_stranitsa_2/1173/" TargetMode="External"/><Relationship Id="rId93" Type="http://schemas.openxmlformats.org/officeDocument/2006/relationships/hyperlink" Target="http://&#1096;&#1082;&#1086;&#1083;&#1072;&#1074;&#1082;&#1072;&#1088;&#1084;&#1072;&#1085;&#1077;.&#1088;&#1092;/catalog/glavnaya_stranitsa_2/1303/" TargetMode="External"/><Relationship Id="rId189" Type="http://schemas.openxmlformats.org/officeDocument/2006/relationships/hyperlink" Target="http://&#1096;&#1082;&#1086;&#1083;&#1072;&#1074;&#1082;&#1072;&#1088;&#1084;&#1072;&#1085;&#1077;.&#1088;&#1092;/catalog/glavnaya_stranitsa_2/1259/" TargetMode="External"/><Relationship Id="rId375" Type="http://schemas.openxmlformats.org/officeDocument/2006/relationships/hyperlink" Target="http://www.pocketschool.ru/catalog/glavnaya_stranitsa_2/49327/" TargetMode="External"/><Relationship Id="rId396" Type="http://schemas.openxmlformats.org/officeDocument/2006/relationships/hyperlink" Target="https://pocketschool.ru/catalog/glavnaya_stranitsa_2/49545/" TargetMode="External"/><Relationship Id="rId3" Type="http://schemas.openxmlformats.org/officeDocument/2006/relationships/hyperlink" Target="http://www.pocketschool.ru/catalog/glavnaya_stranitsa_2/48340/" TargetMode="External"/><Relationship Id="rId214" Type="http://schemas.openxmlformats.org/officeDocument/2006/relationships/hyperlink" Target="http://&#1096;&#1082;&#1086;&#1083;&#1072;&#1074;&#1082;&#1072;&#1088;&#1084;&#1072;&#1085;&#1077;.&#1088;&#1092;/catalog/glavnaya_stranitsa_2/1516/" TargetMode="External"/><Relationship Id="rId235" Type="http://schemas.openxmlformats.org/officeDocument/2006/relationships/hyperlink" Target="http://&#1096;&#1082;&#1086;&#1083;&#1072;&#1074;&#1082;&#1072;&#1088;&#1084;&#1072;&#1085;&#1077;.&#1088;&#1092;/catalog/glavnaya_stranitsa_2/1613/" TargetMode="External"/><Relationship Id="rId256" Type="http://schemas.openxmlformats.org/officeDocument/2006/relationships/hyperlink" Target="http://&#1096;&#1082;&#1086;&#1083;&#1072;&#1074;&#1082;&#1072;&#1088;&#1084;&#1072;&#1085;&#1077;.&#1088;&#1092;/catalog/glavnaya_stranitsa_2/1675/" TargetMode="External"/><Relationship Id="rId277" Type="http://schemas.openxmlformats.org/officeDocument/2006/relationships/hyperlink" Target="http://&#1096;&#1082;&#1086;&#1083;&#1072;&#1074;&#1082;&#1072;&#1088;&#1084;&#1072;&#1085;&#1077;.&#1088;&#1092;/catalog/glavnaya_stranitsa_2/1245/" TargetMode="External"/><Relationship Id="rId298" Type="http://schemas.openxmlformats.org/officeDocument/2006/relationships/hyperlink" Target="http://&#1096;&#1082;&#1086;&#1083;&#1072;&#1074;&#1082;&#1072;&#1088;&#1084;&#1072;&#1085;&#1077;.&#1088;&#1092;/catalog/glavnaya_stranitsa_2/1232/" TargetMode="External"/><Relationship Id="rId400" Type="http://schemas.openxmlformats.org/officeDocument/2006/relationships/hyperlink" Target="https://pocketschool.ru/catalog/glavnaya_stranitsa_2/49515/" TargetMode="External"/><Relationship Id="rId116" Type="http://schemas.openxmlformats.org/officeDocument/2006/relationships/hyperlink" Target="http://&#1096;&#1082;&#1086;&#1083;&#1072;&#1074;&#1082;&#1072;&#1088;&#1084;&#1072;&#1085;&#1077;.&#1088;&#1092;/catalog/glavnaya_stranitsa_2/1361/" TargetMode="External"/><Relationship Id="rId137" Type="http://schemas.openxmlformats.org/officeDocument/2006/relationships/hyperlink" Target="http://&#1096;&#1082;&#1086;&#1083;&#1072;&#1074;&#1082;&#1072;&#1088;&#1084;&#1072;&#1085;&#1077;.&#1088;&#1092;/catalog/glavnaya_stranitsa_2/1354/" TargetMode="External"/><Relationship Id="rId158" Type="http://schemas.openxmlformats.org/officeDocument/2006/relationships/hyperlink" Target="http://www.pocketschool.ru/catalog/glavnaya_stranitsa_2/48323/" TargetMode="External"/><Relationship Id="rId302" Type="http://schemas.openxmlformats.org/officeDocument/2006/relationships/hyperlink" Target="http://&#1096;&#1082;&#1086;&#1083;&#1072;&#1074;&#1082;&#1072;&#1088;&#1084;&#1072;&#1085;&#1077;.&#1088;&#1092;/catalog/glavnaya_stranitsa_2/1236/" TargetMode="External"/><Relationship Id="rId323" Type="http://schemas.openxmlformats.org/officeDocument/2006/relationships/hyperlink" Target="http://&#1096;&#1082;&#1086;&#1083;&#1072;&#1074;&#1082;&#1072;&#1088;&#1084;&#1072;&#1085;&#1077;.&#1088;&#1092;/catalog/glavnaya_stranitsa_2/1729/" TargetMode="External"/><Relationship Id="rId344" Type="http://schemas.openxmlformats.org/officeDocument/2006/relationships/hyperlink" Target="http://www.pocketschool.ru/catalog/glavnaya_stranitsa_2/2074/" TargetMode="External"/><Relationship Id="rId20" Type="http://schemas.openxmlformats.org/officeDocument/2006/relationships/hyperlink" Target="http://&#1096;&#1082;&#1086;&#1083;&#1072;&#1074;&#1082;&#1072;&#1088;&#1084;&#1072;&#1085;&#1077;.&#1088;&#1092;/catalog/glavnaya_stranitsa_2/999/" TargetMode="External"/><Relationship Id="rId41" Type="http://schemas.openxmlformats.org/officeDocument/2006/relationships/hyperlink" Target="http://&#1096;&#1082;&#1086;&#1083;&#1072;&#1074;&#1082;&#1072;&#1088;&#1084;&#1072;&#1085;&#1077;.&#1088;&#1092;/catalog/glavnaya_stranitsa_2/1021/" TargetMode="External"/><Relationship Id="rId62" Type="http://schemas.openxmlformats.org/officeDocument/2006/relationships/hyperlink" Target="http://www.pocketschool.ru/catalog/glavnaya_stranitsa_2/48333/" TargetMode="External"/><Relationship Id="rId83" Type="http://schemas.openxmlformats.org/officeDocument/2006/relationships/hyperlink" Target="http://&#1096;&#1082;&#1086;&#1083;&#1072;&#1074;&#1082;&#1072;&#1088;&#1084;&#1072;&#1085;&#1077;.&#1088;&#1092;/catalog/glavnaya_stranitsa_2/1336/" TargetMode="External"/><Relationship Id="rId179" Type="http://schemas.openxmlformats.org/officeDocument/2006/relationships/hyperlink" Target="http://&#1096;&#1082;&#1086;&#1083;&#1072;&#1074;&#1082;&#1072;&#1088;&#1084;&#1072;&#1085;&#1077;.&#1088;&#1092;/catalog/glavnaya_stranitsa_2/1330/" TargetMode="External"/><Relationship Id="rId365" Type="http://schemas.openxmlformats.org/officeDocument/2006/relationships/hyperlink" Target="http://www.pocketschool.ru/catalog/glavnaya_stranitsa_2/49337/" TargetMode="External"/><Relationship Id="rId386" Type="http://schemas.openxmlformats.org/officeDocument/2006/relationships/hyperlink" Target="http://www.pocketschool.ru/catalog/glavnaya_stranitsa_2/1605/" TargetMode="External"/><Relationship Id="rId190" Type="http://schemas.openxmlformats.org/officeDocument/2006/relationships/hyperlink" Target="http://&#1096;&#1082;&#1086;&#1083;&#1072;&#1074;&#1082;&#1072;&#1088;&#1084;&#1072;&#1085;&#1077;.&#1088;&#1092;/catalog/glavnaya_stranitsa_2/1260/" TargetMode="External"/><Relationship Id="rId204" Type="http://schemas.openxmlformats.org/officeDocument/2006/relationships/hyperlink" Target="http://&#1096;&#1082;&#1086;&#1083;&#1072;&#1074;&#1082;&#1072;&#1088;&#1084;&#1072;&#1085;&#1077;.&#1088;&#1092;/catalog/glavnaya_stranitsa_2/1551/" TargetMode="External"/><Relationship Id="rId225" Type="http://schemas.openxmlformats.org/officeDocument/2006/relationships/hyperlink" Target="http://&#1096;&#1082;&#1086;&#1083;&#1072;&#1074;&#1082;&#1072;&#1088;&#1084;&#1072;&#1085;&#1077;.&#1088;&#1092;/catalog/glavnaya_stranitsa_2/1574/" TargetMode="External"/><Relationship Id="rId246" Type="http://schemas.openxmlformats.org/officeDocument/2006/relationships/hyperlink" Target="http://&#1096;&#1082;&#1086;&#1083;&#1072;&#1074;&#1082;&#1072;&#1088;&#1084;&#1072;&#1085;&#1077;.&#1088;&#1092;/catalog/glavnaya_stranitsa_2/1598/" TargetMode="External"/><Relationship Id="rId267" Type="http://schemas.openxmlformats.org/officeDocument/2006/relationships/hyperlink" Target="http://&#1096;&#1082;&#1086;&#1083;&#1072;&#1074;&#1082;&#1072;&#1088;&#1084;&#1072;&#1085;&#1077;.&#1088;&#1092;/catalog/glavnaya_stranitsa_2/1640/" TargetMode="External"/><Relationship Id="rId288" Type="http://schemas.openxmlformats.org/officeDocument/2006/relationships/hyperlink" Target="http://&#1096;&#1082;&#1086;&#1083;&#1072;&#1074;&#1082;&#1072;&#1088;&#1084;&#1072;&#1085;&#1077;.&#1088;&#1092;/catalog/glavnaya_stranitsa_2/1700/" TargetMode="External"/><Relationship Id="rId411" Type="http://schemas.openxmlformats.org/officeDocument/2006/relationships/hyperlink" Target="http://www.pocketschool.ru/catalog/glavnaya_stranitsa_2/49594/" TargetMode="External"/><Relationship Id="rId106" Type="http://schemas.openxmlformats.org/officeDocument/2006/relationships/hyperlink" Target="http://&#1096;&#1082;&#1086;&#1083;&#1072;&#1074;&#1082;&#1072;&#1088;&#1084;&#1072;&#1085;&#1077;.&#1088;&#1092;/catalog/glavnaya_stranitsa_2/1327/" TargetMode="External"/><Relationship Id="rId127" Type="http://schemas.openxmlformats.org/officeDocument/2006/relationships/hyperlink" Target="http://&#1096;&#1082;&#1086;&#1083;&#1072;&#1074;&#1082;&#1072;&#1088;&#1084;&#1072;&#1085;&#1077;.&#1088;&#1092;/catalog/glavnaya_stranitsa_2/1349/" TargetMode="External"/><Relationship Id="rId313" Type="http://schemas.openxmlformats.org/officeDocument/2006/relationships/hyperlink" Target="http://&#1096;&#1082;&#1086;&#1083;&#1072;&#1074;&#1082;&#1072;&#1088;&#1084;&#1072;&#1085;&#1077;.&#1088;&#1092;/catalog/glavnaya_stranitsa_2/1167/" TargetMode="External"/><Relationship Id="rId10" Type="http://schemas.openxmlformats.org/officeDocument/2006/relationships/hyperlink" Target="http://www.pocketschool.ru/catalog/glavnaya_stranitsa_2/48345/" TargetMode="External"/><Relationship Id="rId31" Type="http://schemas.openxmlformats.org/officeDocument/2006/relationships/hyperlink" Target="http://&#1096;&#1082;&#1086;&#1083;&#1072;&#1074;&#1082;&#1072;&#1088;&#1084;&#1072;&#1085;&#1077;.&#1088;&#1092;/catalog/glavnaya_stranitsa_2/1022/" TargetMode="External"/><Relationship Id="rId52" Type="http://schemas.openxmlformats.org/officeDocument/2006/relationships/hyperlink" Target="http://www.pocketschool.ru/catalog/glavnaya_stranitsa_2/48350/" TargetMode="External"/><Relationship Id="rId73" Type="http://schemas.openxmlformats.org/officeDocument/2006/relationships/hyperlink" Target="http://&#1096;&#1082;&#1086;&#1083;&#1072;&#1074;&#1082;&#1072;&#1088;&#1084;&#1072;&#1085;&#1077;.&#1088;&#1092;/catalog/glavnaya_stranitsa_2/1262/" TargetMode="External"/><Relationship Id="rId94" Type="http://schemas.openxmlformats.org/officeDocument/2006/relationships/hyperlink" Target="http://&#1096;&#1082;&#1086;&#1083;&#1072;&#1074;&#1082;&#1072;&#1088;&#1084;&#1072;&#1085;&#1077;.&#1088;&#1092;/catalog/glavnaya_stranitsa_2/1253/" TargetMode="External"/><Relationship Id="rId148" Type="http://schemas.openxmlformats.org/officeDocument/2006/relationships/hyperlink" Target="http://www.pocketschool.ru/catalog/glavnaya_stranitsa_2/48324/" TargetMode="External"/><Relationship Id="rId169" Type="http://schemas.openxmlformats.org/officeDocument/2006/relationships/hyperlink" Target="http://&#1096;&#1082;&#1086;&#1083;&#1072;&#1074;&#1082;&#1072;&#1088;&#1084;&#1072;&#1085;&#1077;.&#1088;&#1092;/catalog/glavnaya_stranitsa_2/1372/" TargetMode="External"/><Relationship Id="rId334" Type="http://schemas.openxmlformats.org/officeDocument/2006/relationships/hyperlink" Target="http://www.pocketschool.ru/catalog/glavnaya_stranitsa_2/48328/" TargetMode="External"/><Relationship Id="rId355" Type="http://schemas.openxmlformats.org/officeDocument/2006/relationships/hyperlink" Target="http://www.pocketschool.ru/catalog/glavnaya_stranitsa_2/48411/" TargetMode="External"/><Relationship Id="rId376" Type="http://schemas.openxmlformats.org/officeDocument/2006/relationships/hyperlink" Target="http://www.pocketschool.ru/catalog/glavnaya_stranitsa_2/49328/" TargetMode="External"/><Relationship Id="rId397" Type="http://schemas.openxmlformats.org/officeDocument/2006/relationships/hyperlink" Target="https://pocketschool.ru/catalog/glavnaya_stranitsa_2/49543/" TargetMode="External"/><Relationship Id="rId4" Type="http://schemas.openxmlformats.org/officeDocument/2006/relationships/hyperlink" Target="http://www.pocketschool.ru/catalog/glavnaya_stranitsa_2/48341/" TargetMode="External"/><Relationship Id="rId180" Type="http://schemas.openxmlformats.org/officeDocument/2006/relationships/hyperlink" Target="http://&#1096;&#1082;&#1086;&#1083;&#1072;&#1074;&#1082;&#1072;&#1088;&#1084;&#1072;&#1085;&#1077;.&#1088;&#1092;/catalog/glavnaya_stranitsa_2/1334/" TargetMode="External"/><Relationship Id="rId215" Type="http://schemas.openxmlformats.org/officeDocument/2006/relationships/hyperlink" Target="http://&#1096;&#1082;&#1086;&#1083;&#1072;&#1074;&#1082;&#1072;&#1088;&#1084;&#1072;&#1085;&#1077;.&#1088;&#1092;/catalog/glavnaya_stranitsa_2/1518/" TargetMode="External"/><Relationship Id="rId236" Type="http://schemas.openxmlformats.org/officeDocument/2006/relationships/hyperlink" Target="http://&#1096;&#1082;&#1086;&#1083;&#1072;&#1074;&#1082;&#1072;&#1088;&#1084;&#1072;&#1085;&#1077;.&#1088;&#1092;/catalog/glavnaya_stranitsa_2/1614/" TargetMode="External"/><Relationship Id="rId257" Type="http://schemas.openxmlformats.org/officeDocument/2006/relationships/hyperlink" Target="http://&#1096;&#1082;&#1086;&#1083;&#1072;&#1074;&#1082;&#1072;&#1088;&#1084;&#1072;&#1085;&#1077;.&#1088;&#1092;/catalog/glavnaya_stranitsa_2/1239/" TargetMode="External"/><Relationship Id="rId278" Type="http://schemas.openxmlformats.org/officeDocument/2006/relationships/hyperlink" Target="http://&#1096;&#1082;&#1086;&#1083;&#1072;&#1074;&#1082;&#1072;&#1088;&#1084;&#1072;&#1085;&#1077;.&#1088;&#1092;/catalog/glavnaya_stranitsa_2/1243/" TargetMode="External"/><Relationship Id="rId401" Type="http://schemas.openxmlformats.org/officeDocument/2006/relationships/hyperlink" Target="https://pocketschool.ru/catalog/glavnaya_stranitsa_2/49514/" TargetMode="External"/><Relationship Id="rId303" Type="http://schemas.openxmlformats.org/officeDocument/2006/relationships/hyperlink" Target="http://&#1096;&#1082;&#1086;&#1083;&#1072;&#1074;&#1082;&#1072;&#1088;&#1084;&#1072;&#1085;&#1077;.&#1088;&#1092;/catalog/glavnaya_stranitsa_2/1685/" TargetMode="External"/><Relationship Id="rId42" Type="http://schemas.openxmlformats.org/officeDocument/2006/relationships/hyperlink" Target="http://www.pocketschool.ru/catalog/glavnaya_stranitsa_2/48358/" TargetMode="External"/><Relationship Id="rId84" Type="http://schemas.openxmlformats.org/officeDocument/2006/relationships/hyperlink" Target="http://&#1096;&#1082;&#1086;&#1083;&#1072;&#1074;&#1082;&#1072;&#1088;&#1084;&#1072;&#1085;&#1077;.&#1088;&#1092;/catalog/glavnaya_stranitsa_2/1270/" TargetMode="External"/><Relationship Id="rId138" Type="http://schemas.openxmlformats.org/officeDocument/2006/relationships/hyperlink" Target="http://&#1096;&#1082;&#1086;&#1083;&#1072;&#1074;&#1082;&#1072;&#1088;&#1084;&#1072;&#1085;&#1077;.&#1088;&#1092;/catalog/glavnaya_stranitsa_2/1462/" TargetMode="External"/><Relationship Id="rId345" Type="http://schemas.openxmlformats.org/officeDocument/2006/relationships/hyperlink" Target="https://pocketschool.ru/catalog/glavnaya_stranitsa_2/48947/" TargetMode="External"/><Relationship Id="rId387" Type="http://schemas.openxmlformats.org/officeDocument/2006/relationships/hyperlink" Target="http://www.pocketschool.ru/catalog/glavnaya_stranitsa_2/1553/" TargetMode="External"/><Relationship Id="rId191" Type="http://schemas.openxmlformats.org/officeDocument/2006/relationships/hyperlink" Target="http://&#1096;&#1082;&#1086;&#1083;&#1072;&#1074;&#1082;&#1072;&#1088;&#1084;&#1072;&#1085;&#1077;.&#1088;&#1092;/catalog/glavnaya_stranitsa_2/1531/" TargetMode="External"/><Relationship Id="rId205" Type="http://schemas.openxmlformats.org/officeDocument/2006/relationships/hyperlink" Target="http://&#1096;&#1082;&#1086;&#1083;&#1072;&#1074;&#1082;&#1072;&#1088;&#1084;&#1072;&#1085;&#1077;.&#1088;&#1092;/catalog/glavnaya_stranitsa_2/1552/" TargetMode="External"/><Relationship Id="rId247" Type="http://schemas.openxmlformats.org/officeDocument/2006/relationships/hyperlink" Target="http://&#1096;&#1082;&#1086;&#1083;&#1072;&#1074;&#1082;&#1072;&#1088;&#1084;&#1072;&#1085;&#1077;.&#1088;&#1092;/catalog/glavnaya_stranitsa_2/1599/" TargetMode="External"/><Relationship Id="rId412" Type="http://schemas.openxmlformats.org/officeDocument/2006/relationships/hyperlink" Target="https://pocketschool.ru/catalog/glavnaya_stranitsa_2/1444/" TargetMode="External"/><Relationship Id="rId107" Type="http://schemas.openxmlformats.org/officeDocument/2006/relationships/hyperlink" Target="http://&#1096;&#1082;&#1086;&#1083;&#1072;&#1074;&#1082;&#1072;&#1088;&#1084;&#1072;&#1085;&#1077;.&#1088;&#1092;/catalog/glavnaya_stranitsa_2/1328/" TargetMode="External"/><Relationship Id="rId289" Type="http://schemas.openxmlformats.org/officeDocument/2006/relationships/hyperlink" Target="http://&#1096;&#1082;&#1086;&#1083;&#1072;&#1074;&#1082;&#1072;&#1088;&#1084;&#1072;&#1085;&#1077;.&#1088;&#1092;/catalog/glavnaya_stranitsa_2/1686/" TargetMode="External"/><Relationship Id="rId11" Type="http://schemas.openxmlformats.org/officeDocument/2006/relationships/hyperlink" Target="http://www.pocketschool.ru/catalog/glavnaya_stranitsa_2/48346/" TargetMode="External"/><Relationship Id="rId53" Type="http://schemas.openxmlformats.org/officeDocument/2006/relationships/hyperlink" Target="http://www.pocketschool.ru/catalog/glavnaya_stranitsa_2/48351/" TargetMode="External"/><Relationship Id="rId149" Type="http://schemas.openxmlformats.org/officeDocument/2006/relationships/hyperlink" Target="http://&#1096;&#1082;&#1086;&#1083;&#1072;&#1074;&#1082;&#1072;&#1088;&#1084;&#1072;&#1085;&#1077;.&#1088;&#1092;/catalog/glavnaya_stranitsa_2/1437/" TargetMode="External"/><Relationship Id="rId314" Type="http://schemas.openxmlformats.org/officeDocument/2006/relationships/hyperlink" Target="http://&#1096;&#1082;&#1086;&#1083;&#1072;&#1074;&#1082;&#1072;&#1088;&#1084;&#1072;&#1085;&#1077;.&#1088;&#1092;/catalog/glavnaya_stranitsa_2/1161/" TargetMode="External"/><Relationship Id="rId356" Type="http://schemas.openxmlformats.org/officeDocument/2006/relationships/hyperlink" Target="http://www.pocketschool.ru/catalog/glavnaya_stranitsa_2/49321/" TargetMode="External"/><Relationship Id="rId398" Type="http://schemas.openxmlformats.org/officeDocument/2006/relationships/hyperlink" Target="https://pocketschool.ru/catalog/glavnaya_stranitsa_2/49540/" TargetMode="External"/><Relationship Id="rId95" Type="http://schemas.openxmlformats.org/officeDocument/2006/relationships/hyperlink" Target="http://&#1096;&#1082;&#1086;&#1083;&#1072;&#1074;&#1082;&#1072;&#1088;&#1084;&#1072;&#1085;&#1077;.&#1088;&#1092;/catalog/glavnaya_stranitsa_2/1254/" TargetMode="External"/><Relationship Id="rId160" Type="http://schemas.openxmlformats.org/officeDocument/2006/relationships/hyperlink" Target="http://&#1096;&#1082;&#1086;&#1083;&#1072;&#1074;&#1082;&#1072;&#1088;&#1084;&#1072;&#1085;&#1077;.&#1088;&#1092;/catalog/glavnaya_stranitsa_2/1485/" TargetMode="External"/><Relationship Id="rId216" Type="http://schemas.openxmlformats.org/officeDocument/2006/relationships/hyperlink" Target="http://&#1096;&#1082;&#1086;&#1083;&#1072;&#1074;&#1082;&#1072;&#1088;&#1084;&#1072;&#1085;&#1077;.&#1088;&#1092;/catalog/glavnaya_stranitsa_2/1519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"/>
  <sheetViews>
    <sheetView workbookViewId="0">
      <selection activeCell="H8" sqref="H8"/>
    </sheetView>
  </sheetViews>
  <sheetFormatPr defaultRowHeight="12.75"/>
  <cols>
    <col min="1" max="1" width="10.7109375" style="55" customWidth="1"/>
    <col min="2" max="2" width="22.7109375" style="10" customWidth="1"/>
    <col min="3" max="3" width="77.42578125" style="10" bestFit="1" customWidth="1"/>
    <col min="4" max="4" width="14.42578125" style="10" customWidth="1"/>
    <col min="5" max="16384" width="9.140625" style="10"/>
  </cols>
  <sheetData>
    <row r="2" spans="1:23" ht="52.5" customHeight="1">
      <c r="A2" s="171" t="s">
        <v>3171</v>
      </c>
      <c r="B2" s="171"/>
      <c r="C2" s="171"/>
      <c r="D2" s="9"/>
      <c r="E2" s="9"/>
      <c r="F2" s="9"/>
      <c r="G2" s="9"/>
      <c r="H2" s="9"/>
    </row>
    <row r="3" spans="1:23" ht="34.5" customHeight="1">
      <c r="A3" s="13" t="s">
        <v>1376</v>
      </c>
      <c r="B3" s="13" t="s">
        <v>1377</v>
      </c>
      <c r="C3" s="13" t="s">
        <v>1378</v>
      </c>
      <c r="D3" s="9"/>
      <c r="E3" s="9"/>
      <c r="F3" s="9"/>
      <c r="G3" s="9"/>
      <c r="H3" s="9"/>
    </row>
    <row r="4" spans="1:23" ht="45" customHeight="1">
      <c r="A4" s="173" t="s">
        <v>1558</v>
      </c>
      <c r="B4" s="172" t="s">
        <v>2229</v>
      </c>
      <c r="C4" s="52" t="s">
        <v>2230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21" customHeight="1">
      <c r="A5" s="173"/>
      <c r="B5" s="172"/>
      <c r="C5" s="53" t="s">
        <v>1970</v>
      </c>
    </row>
    <row r="6" spans="1:23" ht="47.25" customHeight="1">
      <c r="A6" s="55" t="s">
        <v>1559</v>
      </c>
      <c r="B6" s="10" t="s">
        <v>2205</v>
      </c>
      <c r="C6" s="10" t="s">
        <v>3302</v>
      </c>
      <c r="D6" s="9"/>
      <c r="E6" s="9"/>
      <c r="F6" s="9"/>
      <c r="G6" s="9"/>
      <c r="H6" s="9"/>
    </row>
    <row r="7" spans="1:23" ht="32.25" customHeight="1">
      <c r="A7" s="55" t="s">
        <v>1560</v>
      </c>
      <c r="B7" s="10" t="s">
        <v>1978</v>
      </c>
      <c r="C7" s="10" t="s">
        <v>3113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  <c r="W7" s="12"/>
    </row>
    <row r="8" spans="1:23" ht="33.75" customHeight="1">
      <c r="A8" s="55" t="s">
        <v>2182</v>
      </c>
      <c r="B8" s="10" t="s">
        <v>3172</v>
      </c>
      <c r="C8" s="10" t="s">
        <v>1979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</sheetData>
  <mergeCells count="3">
    <mergeCell ref="A2:C2"/>
    <mergeCell ref="B4:B5"/>
    <mergeCell ref="A4:A5"/>
  </mergeCells>
  <phoneticPr fontId="11" type="noConversion"/>
  <hyperlinks>
    <hyperlink ref="C5" r:id="rId1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H501"/>
  <sheetViews>
    <sheetView tabSelected="1" zoomScaleNormal="100" zoomScaleSheetLayoutView="100" workbookViewId="0">
      <pane ySplit="4" topLeftCell="A5" activePane="bottomLeft" state="frozen"/>
      <selection pane="bottomLeft" activeCell="A5" sqref="A1:K65536"/>
    </sheetView>
  </sheetViews>
  <sheetFormatPr defaultRowHeight="12.75"/>
  <cols>
    <col min="1" max="1" width="6.28515625" style="3" customWidth="1"/>
    <col min="2" max="2" width="16.85546875" style="4" customWidth="1"/>
    <col min="3" max="3" width="17.42578125" style="14" customWidth="1"/>
    <col min="4" max="4" width="45.140625" style="2" customWidth="1"/>
    <col min="5" max="5" width="16.5703125" style="2" customWidth="1"/>
    <col min="6" max="6" width="25.7109375" style="1" customWidth="1"/>
    <col min="7" max="7" width="17" style="1" customWidth="1"/>
    <col min="8" max="8" width="12.42578125" style="1" customWidth="1"/>
    <col min="9" max="9" width="9.42578125" style="8" customWidth="1"/>
    <col min="10" max="10" width="9.28515625" style="6" customWidth="1"/>
    <col min="11" max="34" width="9.140625" style="6"/>
    <col min="35" max="16384" width="9.140625" style="3"/>
  </cols>
  <sheetData>
    <row r="1" spans="1:10" ht="147" customHeight="1">
      <c r="A1" s="188"/>
      <c r="B1" s="189"/>
      <c r="C1" s="189"/>
      <c r="D1" s="189"/>
      <c r="E1" s="189"/>
      <c r="F1" s="189"/>
      <c r="G1" s="189"/>
      <c r="H1" s="189"/>
      <c r="I1" s="189"/>
      <c r="J1" s="190"/>
    </row>
    <row r="2" spans="1:10" ht="54.75" customHeight="1" thickBot="1">
      <c r="A2" s="185" t="s">
        <v>3349</v>
      </c>
      <c r="B2" s="186"/>
      <c r="C2" s="186"/>
      <c r="D2" s="186"/>
      <c r="E2" s="186"/>
      <c r="F2" s="186"/>
      <c r="G2" s="186"/>
      <c r="H2" s="186"/>
      <c r="I2" s="186"/>
      <c r="J2" s="187"/>
    </row>
    <row r="3" spans="1:10" ht="33" customHeight="1">
      <c r="A3" s="183" t="s">
        <v>2154</v>
      </c>
      <c r="B3" s="179" t="s">
        <v>1331</v>
      </c>
      <c r="C3" s="181" t="s">
        <v>1332</v>
      </c>
      <c r="D3" s="179" t="s">
        <v>755</v>
      </c>
      <c r="E3" s="175" t="s">
        <v>2204</v>
      </c>
      <c r="F3" s="175" t="s">
        <v>1961</v>
      </c>
      <c r="G3" s="175" t="s">
        <v>1623</v>
      </c>
      <c r="H3" s="177" t="s">
        <v>1971</v>
      </c>
      <c r="I3" s="183" t="s">
        <v>3053</v>
      </c>
      <c r="J3" s="184"/>
    </row>
    <row r="4" spans="1:10" ht="33" customHeight="1" thickBot="1">
      <c r="A4" s="191"/>
      <c r="B4" s="180"/>
      <c r="C4" s="182"/>
      <c r="D4" s="180"/>
      <c r="E4" s="176"/>
      <c r="F4" s="176"/>
      <c r="G4" s="176"/>
      <c r="H4" s="178"/>
      <c r="I4" s="95" t="s">
        <v>3054</v>
      </c>
      <c r="J4" s="92" t="s">
        <v>3055</v>
      </c>
    </row>
    <row r="5" spans="1:10" ht="18.75" customHeight="1">
      <c r="A5" s="82"/>
      <c r="B5" s="83">
        <v>200</v>
      </c>
      <c r="C5" s="45"/>
      <c r="D5" s="84" t="s">
        <v>1152</v>
      </c>
      <c r="E5" s="84"/>
      <c r="F5" s="85"/>
      <c r="G5" s="86"/>
      <c r="H5" s="102"/>
      <c r="I5" s="98"/>
      <c r="J5" s="93"/>
    </row>
    <row r="6" spans="1:10" s="6" customFormat="1" ht="30">
      <c r="A6" s="73"/>
      <c r="B6" s="81"/>
      <c r="C6" s="46"/>
      <c r="D6" s="75" t="s">
        <v>2233</v>
      </c>
      <c r="E6" s="75"/>
      <c r="F6" s="135"/>
      <c r="G6" s="74"/>
      <c r="H6" s="103"/>
      <c r="I6" s="99"/>
      <c r="J6" s="88"/>
    </row>
    <row r="7" spans="1:10" s="6" customFormat="1" ht="15.75">
      <c r="A7" s="73"/>
      <c r="B7" s="80">
        <v>201</v>
      </c>
      <c r="C7" s="33"/>
      <c r="D7" s="34" t="s">
        <v>32</v>
      </c>
      <c r="E7" s="34"/>
      <c r="F7" s="135"/>
      <c r="G7" s="74"/>
      <c r="H7" s="103"/>
      <c r="I7" s="99"/>
      <c r="J7" s="88"/>
    </row>
    <row r="8" spans="1:10" s="6" customFormat="1" ht="53.25" customHeight="1">
      <c r="A8" s="77">
        <v>1</v>
      </c>
      <c r="B8" s="121" t="s">
        <v>2234</v>
      </c>
      <c r="C8" s="16" t="s">
        <v>687</v>
      </c>
      <c r="D8" s="16" t="s">
        <v>2235</v>
      </c>
      <c r="E8" s="16"/>
      <c r="F8" s="117" t="s">
        <v>2236</v>
      </c>
      <c r="G8" s="18" t="s">
        <v>2237</v>
      </c>
      <c r="H8" s="103">
        <v>165</v>
      </c>
      <c r="I8" s="99"/>
      <c r="J8" s="88">
        <f>H8*I8</f>
        <v>0</v>
      </c>
    </row>
    <row r="9" spans="1:10" s="6" customFormat="1" ht="48">
      <c r="A9" s="77">
        <v>2</v>
      </c>
      <c r="B9" s="121" t="s">
        <v>2238</v>
      </c>
      <c r="C9" s="24" t="s">
        <v>1045</v>
      </c>
      <c r="D9" s="24" t="s">
        <v>2239</v>
      </c>
      <c r="E9" s="24"/>
      <c r="F9" s="117" t="s">
        <v>2240</v>
      </c>
      <c r="G9" s="18" t="s">
        <v>2237</v>
      </c>
      <c r="H9" s="103">
        <v>165</v>
      </c>
      <c r="I9" s="99"/>
      <c r="J9" s="88">
        <f t="shared" ref="J9:J72" si="0">H9*I9</f>
        <v>0</v>
      </c>
    </row>
    <row r="10" spans="1:10" s="6" customFormat="1" ht="40.5" customHeight="1">
      <c r="A10" s="77">
        <v>3</v>
      </c>
      <c r="B10" s="121" t="s">
        <v>2241</v>
      </c>
      <c r="C10" s="24" t="s">
        <v>688</v>
      </c>
      <c r="D10" s="24" t="s">
        <v>2242</v>
      </c>
      <c r="E10" s="24"/>
      <c r="F10" s="117" t="s">
        <v>2243</v>
      </c>
      <c r="G10" s="18" t="s">
        <v>2237</v>
      </c>
      <c r="H10" s="103">
        <v>165</v>
      </c>
      <c r="I10" s="99"/>
      <c r="J10" s="88">
        <f t="shared" si="0"/>
        <v>0</v>
      </c>
    </row>
    <row r="11" spans="1:10" s="6" customFormat="1" ht="50.25" customHeight="1">
      <c r="A11" s="77">
        <v>4</v>
      </c>
      <c r="B11" s="23" t="s">
        <v>2244</v>
      </c>
      <c r="C11" s="24" t="s">
        <v>956</v>
      </c>
      <c r="D11" s="24" t="s">
        <v>2245</v>
      </c>
      <c r="E11" s="24"/>
      <c r="F11" s="117" t="s">
        <v>2246</v>
      </c>
      <c r="G11" s="18" t="s">
        <v>2237</v>
      </c>
      <c r="H11" s="103">
        <v>165</v>
      </c>
      <c r="I11" s="99"/>
      <c r="J11" s="88">
        <f t="shared" si="0"/>
        <v>0</v>
      </c>
    </row>
    <row r="12" spans="1:10" s="6" customFormat="1" ht="48.75" customHeight="1">
      <c r="A12" s="77">
        <v>5</v>
      </c>
      <c r="B12" s="23" t="s">
        <v>2247</v>
      </c>
      <c r="C12" s="24" t="s">
        <v>956</v>
      </c>
      <c r="D12" s="24" t="s">
        <v>2248</v>
      </c>
      <c r="E12" s="24"/>
      <c r="F12" s="117" t="s">
        <v>2249</v>
      </c>
      <c r="G12" s="18" t="s">
        <v>2237</v>
      </c>
      <c r="H12" s="103">
        <v>165</v>
      </c>
      <c r="I12" s="99"/>
      <c r="J12" s="88">
        <f t="shared" si="0"/>
        <v>0</v>
      </c>
    </row>
    <row r="13" spans="1:10" s="6" customFormat="1">
      <c r="A13" s="77"/>
      <c r="B13" s="120">
        <v>202</v>
      </c>
      <c r="C13" s="33"/>
      <c r="D13" s="34" t="s">
        <v>1475</v>
      </c>
      <c r="E13" s="34"/>
      <c r="F13" s="117"/>
      <c r="G13" s="18"/>
      <c r="H13" s="103"/>
      <c r="I13" s="99"/>
      <c r="J13" s="88"/>
    </row>
    <row r="14" spans="1:10" s="6" customFormat="1" ht="38.25">
      <c r="A14" s="77">
        <v>6</v>
      </c>
      <c r="B14" s="23" t="s">
        <v>2250</v>
      </c>
      <c r="C14" s="16" t="s">
        <v>687</v>
      </c>
      <c r="D14" s="17" t="s">
        <v>2251</v>
      </c>
      <c r="E14" s="17"/>
      <c r="F14" s="117" t="s">
        <v>2252</v>
      </c>
      <c r="G14" s="18" t="s">
        <v>2237</v>
      </c>
      <c r="H14" s="103">
        <v>165</v>
      </c>
      <c r="I14" s="99"/>
      <c r="J14" s="88">
        <f t="shared" si="0"/>
        <v>0</v>
      </c>
    </row>
    <row r="15" spans="1:10" s="6" customFormat="1" ht="38.25">
      <c r="A15" s="77">
        <v>7</v>
      </c>
      <c r="B15" s="23" t="s">
        <v>2253</v>
      </c>
      <c r="C15" s="16" t="s">
        <v>687</v>
      </c>
      <c r="D15" s="17" t="s">
        <v>2254</v>
      </c>
      <c r="E15" s="17"/>
      <c r="F15" s="117" t="s">
        <v>2255</v>
      </c>
      <c r="G15" s="18" t="s">
        <v>2237</v>
      </c>
      <c r="H15" s="103">
        <v>165</v>
      </c>
      <c r="I15" s="99"/>
      <c r="J15" s="88">
        <f t="shared" si="0"/>
        <v>0</v>
      </c>
    </row>
    <row r="16" spans="1:10" s="6" customFormat="1" ht="38.25">
      <c r="A16" s="77">
        <v>8</v>
      </c>
      <c r="B16" s="23" t="s">
        <v>2256</v>
      </c>
      <c r="C16" s="16" t="s">
        <v>687</v>
      </c>
      <c r="D16" s="17" t="s">
        <v>2257</v>
      </c>
      <c r="E16" s="17"/>
      <c r="F16" s="117" t="s">
        <v>2258</v>
      </c>
      <c r="G16" s="18" t="s">
        <v>2237</v>
      </c>
      <c r="H16" s="103">
        <v>165</v>
      </c>
      <c r="I16" s="99"/>
      <c r="J16" s="88">
        <f t="shared" si="0"/>
        <v>0</v>
      </c>
    </row>
    <row r="17" spans="1:10" s="6" customFormat="1" ht="38.25">
      <c r="A17" s="77">
        <v>9</v>
      </c>
      <c r="B17" s="23" t="s">
        <v>2259</v>
      </c>
      <c r="C17" s="16" t="s">
        <v>687</v>
      </c>
      <c r="D17" s="17" t="s">
        <v>2260</v>
      </c>
      <c r="E17" s="17"/>
      <c r="F17" s="117" t="s">
        <v>2261</v>
      </c>
      <c r="G17" s="18" t="s">
        <v>2237</v>
      </c>
      <c r="H17" s="103">
        <v>165</v>
      </c>
      <c r="I17" s="99"/>
      <c r="J17" s="88">
        <f t="shared" si="0"/>
        <v>0</v>
      </c>
    </row>
    <row r="18" spans="1:10" s="6" customFormat="1">
      <c r="A18" s="77"/>
      <c r="B18" s="120">
        <v>203</v>
      </c>
      <c r="C18" s="33"/>
      <c r="D18" s="34" t="s">
        <v>1476</v>
      </c>
      <c r="E18" s="34"/>
      <c r="F18" s="117"/>
      <c r="G18" s="18"/>
      <c r="H18" s="103"/>
      <c r="I18" s="99"/>
      <c r="J18" s="88"/>
    </row>
    <row r="19" spans="1:10" s="6" customFormat="1" ht="38.25">
      <c r="A19" s="77">
        <v>10</v>
      </c>
      <c r="B19" s="23" t="s">
        <v>2262</v>
      </c>
      <c r="C19" s="16" t="s">
        <v>984</v>
      </c>
      <c r="D19" s="17" t="s">
        <v>2263</v>
      </c>
      <c r="E19" s="17"/>
      <c r="F19" s="117" t="s">
        <v>2264</v>
      </c>
      <c r="G19" s="18" t="s">
        <v>2237</v>
      </c>
      <c r="H19" s="103">
        <v>165</v>
      </c>
      <c r="I19" s="99"/>
      <c r="J19" s="88">
        <f t="shared" si="0"/>
        <v>0</v>
      </c>
    </row>
    <row r="20" spans="1:10" s="6" customFormat="1" ht="38.25">
      <c r="A20" s="77">
        <v>11</v>
      </c>
      <c r="B20" s="23" t="s">
        <v>2265</v>
      </c>
      <c r="C20" s="16" t="s">
        <v>984</v>
      </c>
      <c r="D20" s="17" t="s">
        <v>2266</v>
      </c>
      <c r="E20" s="17"/>
      <c r="F20" s="117" t="s">
        <v>2267</v>
      </c>
      <c r="G20" s="18" t="s">
        <v>2237</v>
      </c>
      <c r="H20" s="103">
        <v>165</v>
      </c>
      <c r="I20" s="99"/>
      <c r="J20" s="88">
        <f t="shared" si="0"/>
        <v>0</v>
      </c>
    </row>
    <row r="21" spans="1:10" s="6" customFormat="1" ht="38.25">
      <c r="A21" s="77">
        <v>12</v>
      </c>
      <c r="B21" s="23" t="s">
        <v>2268</v>
      </c>
      <c r="C21" s="16" t="s">
        <v>984</v>
      </c>
      <c r="D21" s="17" t="s">
        <v>2269</v>
      </c>
      <c r="E21" s="17"/>
      <c r="F21" s="117" t="s">
        <v>2270</v>
      </c>
      <c r="G21" s="18" t="s">
        <v>2237</v>
      </c>
      <c r="H21" s="103">
        <v>165</v>
      </c>
      <c r="I21" s="99"/>
      <c r="J21" s="88">
        <f t="shared" si="0"/>
        <v>0</v>
      </c>
    </row>
    <row r="22" spans="1:10" s="6" customFormat="1" ht="38.25">
      <c r="A22" s="77">
        <v>13</v>
      </c>
      <c r="B22" s="23" t="s">
        <v>2271</v>
      </c>
      <c r="C22" s="16" t="s">
        <v>984</v>
      </c>
      <c r="D22" s="17" t="s">
        <v>2272</v>
      </c>
      <c r="E22" s="17"/>
      <c r="F22" s="117" t="s">
        <v>2273</v>
      </c>
      <c r="G22" s="18" t="s">
        <v>2237</v>
      </c>
      <c r="H22" s="103">
        <v>165</v>
      </c>
      <c r="I22" s="99"/>
      <c r="J22" s="88">
        <f t="shared" si="0"/>
        <v>0</v>
      </c>
    </row>
    <row r="23" spans="1:10" s="6" customFormat="1">
      <c r="A23" s="77"/>
      <c r="B23" s="120">
        <v>204</v>
      </c>
      <c r="C23" s="16"/>
      <c r="D23" s="34" t="s">
        <v>321</v>
      </c>
      <c r="E23" s="34"/>
      <c r="F23" s="117"/>
      <c r="G23" s="18"/>
      <c r="H23" s="103"/>
      <c r="I23" s="99"/>
      <c r="J23" s="88"/>
    </row>
    <row r="24" spans="1:10" s="6" customFormat="1" ht="38.25">
      <c r="A24" s="77">
        <v>14</v>
      </c>
      <c r="B24" s="23" t="s">
        <v>3316</v>
      </c>
      <c r="C24" s="16" t="s">
        <v>394</v>
      </c>
      <c r="D24" s="17" t="s">
        <v>2274</v>
      </c>
      <c r="E24" s="17"/>
      <c r="F24" s="117" t="s">
        <v>2275</v>
      </c>
      <c r="G24" s="18" t="s">
        <v>2237</v>
      </c>
      <c r="H24" s="103">
        <v>185</v>
      </c>
      <c r="I24" s="99"/>
      <c r="J24" s="88">
        <f t="shared" si="0"/>
        <v>0</v>
      </c>
    </row>
    <row r="25" spans="1:10" s="6" customFormat="1" ht="38.25">
      <c r="A25" s="77">
        <v>15</v>
      </c>
      <c r="B25" s="23" t="s">
        <v>3317</v>
      </c>
      <c r="C25" s="16" t="s">
        <v>394</v>
      </c>
      <c r="D25" s="17" t="s">
        <v>2276</v>
      </c>
      <c r="E25" s="17"/>
      <c r="F25" s="117" t="s">
        <v>2277</v>
      </c>
      <c r="G25" s="18" t="s">
        <v>2237</v>
      </c>
      <c r="H25" s="103">
        <v>185</v>
      </c>
      <c r="I25" s="99"/>
      <c r="J25" s="88">
        <f t="shared" si="0"/>
        <v>0</v>
      </c>
    </row>
    <row r="26" spans="1:10" s="6" customFormat="1" ht="38.25">
      <c r="A26" s="77">
        <v>16</v>
      </c>
      <c r="B26" s="23" t="s">
        <v>3318</v>
      </c>
      <c r="C26" s="16" t="s">
        <v>394</v>
      </c>
      <c r="D26" s="17" t="s">
        <v>2278</v>
      </c>
      <c r="E26" s="17"/>
      <c r="F26" s="117" t="s">
        <v>2279</v>
      </c>
      <c r="G26" s="18" t="s">
        <v>2237</v>
      </c>
      <c r="H26" s="103">
        <v>185</v>
      </c>
      <c r="I26" s="99"/>
      <c r="J26" s="88">
        <f t="shared" si="0"/>
        <v>0</v>
      </c>
    </row>
    <row r="27" spans="1:10" s="6" customFormat="1" ht="38.25">
      <c r="A27" s="77">
        <v>17</v>
      </c>
      <c r="B27" s="23" t="s">
        <v>3319</v>
      </c>
      <c r="C27" s="16" t="s">
        <v>394</v>
      </c>
      <c r="D27" s="17" t="s">
        <v>2280</v>
      </c>
      <c r="E27" s="17"/>
      <c r="F27" s="117" t="s">
        <v>2281</v>
      </c>
      <c r="G27" s="18" t="s">
        <v>2237</v>
      </c>
      <c r="H27" s="103">
        <v>185</v>
      </c>
      <c r="I27" s="99"/>
      <c r="J27" s="88">
        <f t="shared" si="0"/>
        <v>0</v>
      </c>
    </row>
    <row r="28" spans="1:10" s="6" customFormat="1" ht="24">
      <c r="A28" s="77"/>
      <c r="B28" s="120">
        <v>205</v>
      </c>
      <c r="C28" s="16"/>
      <c r="D28" s="34" t="s">
        <v>1468</v>
      </c>
      <c r="E28" s="34"/>
      <c r="F28" s="117"/>
      <c r="G28" s="18"/>
      <c r="H28" s="103"/>
      <c r="I28" s="99"/>
      <c r="J28" s="88"/>
    </row>
    <row r="29" spans="1:10" s="6" customFormat="1" ht="38.25">
      <c r="A29" s="77">
        <v>18</v>
      </c>
      <c r="B29" s="23" t="s">
        <v>2282</v>
      </c>
      <c r="C29" s="16" t="s">
        <v>343</v>
      </c>
      <c r="D29" s="17" t="s">
        <v>2283</v>
      </c>
      <c r="E29" s="17"/>
      <c r="F29" s="117" t="s">
        <v>2284</v>
      </c>
      <c r="G29" s="18" t="s">
        <v>2237</v>
      </c>
      <c r="H29" s="103">
        <v>165</v>
      </c>
      <c r="I29" s="99"/>
      <c r="J29" s="88">
        <f t="shared" si="0"/>
        <v>0</v>
      </c>
    </row>
    <row r="30" spans="1:10" s="6" customFormat="1" ht="38.25">
      <c r="A30" s="77">
        <v>19</v>
      </c>
      <c r="B30" s="23" t="s">
        <v>2285</v>
      </c>
      <c r="C30" s="16" t="s">
        <v>343</v>
      </c>
      <c r="D30" s="17" t="s">
        <v>2286</v>
      </c>
      <c r="E30" s="17"/>
      <c r="F30" s="117" t="s">
        <v>2287</v>
      </c>
      <c r="G30" s="18" t="s">
        <v>2237</v>
      </c>
      <c r="H30" s="103">
        <v>165</v>
      </c>
      <c r="I30" s="99"/>
      <c r="J30" s="88">
        <f t="shared" si="0"/>
        <v>0</v>
      </c>
    </row>
    <row r="31" spans="1:10" s="6" customFormat="1">
      <c r="A31" s="77"/>
      <c r="B31" s="120">
        <v>206</v>
      </c>
      <c r="C31" s="33"/>
      <c r="D31" s="34" t="s">
        <v>35</v>
      </c>
      <c r="E31" s="34"/>
      <c r="F31" s="117"/>
      <c r="G31" s="18"/>
      <c r="H31" s="103"/>
      <c r="I31" s="99"/>
      <c r="J31" s="88"/>
    </row>
    <row r="32" spans="1:10" s="6" customFormat="1" ht="38.25">
      <c r="A32" s="77">
        <v>20</v>
      </c>
      <c r="B32" s="23" t="s">
        <v>2288</v>
      </c>
      <c r="C32" s="16" t="s">
        <v>1752</v>
      </c>
      <c r="D32" s="17" t="s">
        <v>2289</v>
      </c>
      <c r="E32" s="17"/>
      <c r="F32" s="117" t="s">
        <v>2290</v>
      </c>
      <c r="G32" s="18" t="s">
        <v>2237</v>
      </c>
      <c r="H32" s="103">
        <v>165</v>
      </c>
      <c r="I32" s="99"/>
      <c r="J32" s="88">
        <f t="shared" si="0"/>
        <v>0</v>
      </c>
    </row>
    <row r="33" spans="1:10" s="6" customFormat="1" ht="38.25">
      <c r="A33" s="77">
        <v>21</v>
      </c>
      <c r="B33" s="23" t="s">
        <v>2291</v>
      </c>
      <c r="C33" s="16" t="s">
        <v>1752</v>
      </c>
      <c r="D33" s="17" t="s">
        <v>2292</v>
      </c>
      <c r="E33" s="17"/>
      <c r="F33" s="117" t="s">
        <v>2293</v>
      </c>
      <c r="G33" s="18" t="s">
        <v>2237</v>
      </c>
      <c r="H33" s="103">
        <v>165</v>
      </c>
      <c r="I33" s="99"/>
      <c r="J33" s="88">
        <f t="shared" si="0"/>
        <v>0</v>
      </c>
    </row>
    <row r="34" spans="1:10" s="6" customFormat="1" ht="38.25">
      <c r="A34" s="77">
        <v>22</v>
      </c>
      <c r="B34" s="23" t="s">
        <v>2294</v>
      </c>
      <c r="C34" s="16" t="s">
        <v>1752</v>
      </c>
      <c r="D34" s="17" t="s">
        <v>2295</v>
      </c>
      <c r="E34" s="17"/>
      <c r="F34" s="117" t="s">
        <v>2296</v>
      </c>
      <c r="G34" s="18" t="s">
        <v>2237</v>
      </c>
      <c r="H34" s="103">
        <v>165</v>
      </c>
      <c r="I34" s="99"/>
      <c r="J34" s="88">
        <f t="shared" si="0"/>
        <v>0</v>
      </c>
    </row>
    <row r="35" spans="1:10" s="6" customFormat="1" ht="38.25">
      <c r="A35" s="77">
        <v>23</v>
      </c>
      <c r="B35" s="23" t="s">
        <v>2297</v>
      </c>
      <c r="C35" s="16" t="s">
        <v>1752</v>
      </c>
      <c r="D35" s="17" t="s">
        <v>2298</v>
      </c>
      <c r="E35" s="17"/>
      <c r="F35" s="117" t="s">
        <v>2299</v>
      </c>
      <c r="G35" s="18" t="s">
        <v>2237</v>
      </c>
      <c r="H35" s="103">
        <v>165</v>
      </c>
      <c r="I35" s="99"/>
      <c r="J35" s="88">
        <f t="shared" si="0"/>
        <v>0</v>
      </c>
    </row>
    <row r="36" spans="1:10" s="6" customFormat="1">
      <c r="A36" s="77"/>
      <c r="B36" s="120">
        <v>207</v>
      </c>
      <c r="C36" s="16"/>
      <c r="D36" s="34" t="s">
        <v>1589</v>
      </c>
      <c r="E36" s="34"/>
      <c r="F36" s="117"/>
      <c r="G36" s="18"/>
      <c r="H36" s="103"/>
      <c r="I36" s="100"/>
      <c r="J36" s="88"/>
    </row>
    <row r="37" spans="1:10" s="6" customFormat="1" ht="38.25">
      <c r="A37" s="77">
        <v>24</v>
      </c>
      <c r="B37" s="23" t="s">
        <v>2300</v>
      </c>
      <c r="C37" s="16" t="s">
        <v>1590</v>
      </c>
      <c r="D37" s="17" t="s">
        <v>2301</v>
      </c>
      <c r="E37" s="17"/>
      <c r="F37" s="117" t="s">
        <v>2302</v>
      </c>
      <c r="G37" s="18" t="s">
        <v>2237</v>
      </c>
      <c r="H37" s="103">
        <v>165</v>
      </c>
      <c r="I37" s="100"/>
      <c r="J37" s="88">
        <f t="shared" si="0"/>
        <v>0</v>
      </c>
    </row>
    <row r="38" spans="1:10" s="6" customFormat="1" ht="37.5" customHeight="1">
      <c r="A38" s="77">
        <v>25</v>
      </c>
      <c r="B38" s="23" t="s">
        <v>2303</v>
      </c>
      <c r="C38" s="16" t="s">
        <v>1590</v>
      </c>
      <c r="D38" s="17" t="s">
        <v>2304</v>
      </c>
      <c r="E38" s="17"/>
      <c r="F38" s="117" t="s">
        <v>2305</v>
      </c>
      <c r="G38" s="18" t="s">
        <v>2237</v>
      </c>
      <c r="H38" s="103">
        <v>165</v>
      </c>
      <c r="I38" s="100"/>
      <c r="J38" s="88">
        <f t="shared" si="0"/>
        <v>0</v>
      </c>
    </row>
    <row r="39" spans="1:10" s="6" customFormat="1" ht="38.25">
      <c r="A39" s="77">
        <v>26</v>
      </c>
      <c r="B39" s="23" t="s">
        <v>2306</v>
      </c>
      <c r="C39" s="16" t="s">
        <v>1590</v>
      </c>
      <c r="D39" s="17" t="s">
        <v>2307</v>
      </c>
      <c r="E39" s="17"/>
      <c r="F39" s="117" t="s">
        <v>2308</v>
      </c>
      <c r="G39" s="18" t="s">
        <v>2237</v>
      </c>
      <c r="H39" s="103">
        <v>165</v>
      </c>
      <c r="I39" s="100"/>
      <c r="J39" s="88">
        <f t="shared" si="0"/>
        <v>0</v>
      </c>
    </row>
    <row r="40" spans="1:10" s="6" customFormat="1" ht="38.25">
      <c r="A40" s="77">
        <v>27</v>
      </c>
      <c r="B40" s="23" t="s">
        <v>2309</v>
      </c>
      <c r="C40" s="16" t="s">
        <v>1590</v>
      </c>
      <c r="D40" s="17" t="s">
        <v>2310</v>
      </c>
      <c r="E40" s="17"/>
      <c r="F40" s="117" t="s">
        <v>2311</v>
      </c>
      <c r="G40" s="18" t="s">
        <v>2237</v>
      </c>
      <c r="H40" s="103">
        <v>165</v>
      </c>
      <c r="I40" s="100"/>
      <c r="J40" s="88">
        <f t="shared" si="0"/>
        <v>0</v>
      </c>
    </row>
    <row r="41" spans="1:10" s="6" customFormat="1" ht="15">
      <c r="A41" s="77"/>
      <c r="B41" s="122"/>
      <c r="C41" s="17"/>
      <c r="D41" s="112" t="s">
        <v>1977</v>
      </c>
      <c r="E41" s="112"/>
      <c r="F41" s="136"/>
      <c r="G41" s="18"/>
      <c r="H41" s="103"/>
      <c r="I41" s="100"/>
      <c r="J41" s="88"/>
    </row>
    <row r="42" spans="1:10" s="6" customFormat="1">
      <c r="A42" s="77"/>
      <c r="B42" s="122"/>
      <c r="C42" s="17"/>
      <c r="D42" s="34" t="s">
        <v>2151</v>
      </c>
      <c r="E42" s="34"/>
      <c r="F42" s="136"/>
      <c r="G42" s="18"/>
      <c r="H42" s="103"/>
      <c r="I42" s="100"/>
      <c r="J42" s="88"/>
    </row>
    <row r="43" spans="1:10" s="6" customFormat="1" ht="38.25">
      <c r="A43" s="77">
        <v>28</v>
      </c>
      <c r="B43" s="23" t="s">
        <v>2312</v>
      </c>
      <c r="C43" s="24" t="s">
        <v>2583</v>
      </c>
      <c r="D43" s="24" t="s">
        <v>2152</v>
      </c>
      <c r="E43" s="24"/>
      <c r="F43" s="117" t="s">
        <v>2313</v>
      </c>
      <c r="G43" s="18" t="s">
        <v>2237</v>
      </c>
      <c r="H43" s="103">
        <v>275</v>
      </c>
      <c r="I43" s="100"/>
      <c r="J43" s="88">
        <f t="shared" si="0"/>
        <v>0</v>
      </c>
    </row>
    <row r="44" spans="1:10" s="6" customFormat="1" ht="37.5" customHeight="1">
      <c r="A44" s="77">
        <v>29</v>
      </c>
      <c r="B44" s="23" t="s">
        <v>2314</v>
      </c>
      <c r="C44" s="24" t="s">
        <v>2583</v>
      </c>
      <c r="D44" s="24" t="s">
        <v>2153</v>
      </c>
      <c r="E44" s="24"/>
      <c r="F44" s="117" t="s">
        <v>2315</v>
      </c>
      <c r="G44" s="18" t="s">
        <v>2237</v>
      </c>
      <c r="H44" s="103">
        <v>275</v>
      </c>
      <c r="I44" s="100"/>
      <c r="J44" s="88">
        <f t="shared" si="0"/>
        <v>0</v>
      </c>
    </row>
    <row r="45" spans="1:10" s="6" customFormat="1" ht="30">
      <c r="A45" s="77"/>
      <c r="B45" s="122"/>
      <c r="C45" s="17"/>
      <c r="D45" s="112" t="s">
        <v>1995</v>
      </c>
      <c r="E45" s="112"/>
      <c r="F45" s="136"/>
      <c r="G45" s="18"/>
      <c r="H45" s="103"/>
      <c r="I45" s="100"/>
      <c r="J45" s="88"/>
    </row>
    <row r="46" spans="1:10" s="6" customFormat="1">
      <c r="A46" s="77"/>
      <c r="B46" s="120">
        <v>201</v>
      </c>
      <c r="C46" s="33"/>
      <c r="D46" s="34" t="s">
        <v>32</v>
      </c>
      <c r="E46" s="34"/>
      <c r="F46" s="136"/>
      <c r="G46" s="28"/>
      <c r="H46" s="103"/>
      <c r="I46" s="100"/>
      <c r="J46" s="88"/>
    </row>
    <row r="47" spans="1:10" s="6" customFormat="1" ht="39.75" customHeight="1">
      <c r="A47" s="77">
        <v>30</v>
      </c>
      <c r="B47" s="23" t="s">
        <v>2316</v>
      </c>
      <c r="C47" s="16" t="s">
        <v>770</v>
      </c>
      <c r="D47" s="24" t="s">
        <v>2146</v>
      </c>
      <c r="E47" s="24"/>
      <c r="F47" s="117" t="s">
        <v>2317</v>
      </c>
      <c r="G47" s="18" t="s">
        <v>2237</v>
      </c>
      <c r="H47" s="103">
        <v>75</v>
      </c>
      <c r="I47" s="100"/>
      <c r="J47" s="88">
        <f t="shared" si="0"/>
        <v>0</v>
      </c>
    </row>
    <row r="48" spans="1:10" s="6" customFormat="1" ht="38.25">
      <c r="A48" s="77">
        <v>31</v>
      </c>
      <c r="B48" s="23" t="s">
        <v>2318</v>
      </c>
      <c r="C48" s="16" t="s">
        <v>1788</v>
      </c>
      <c r="D48" s="24" t="s">
        <v>731</v>
      </c>
      <c r="E48" s="24"/>
      <c r="F48" s="117" t="s">
        <v>2319</v>
      </c>
      <c r="G48" s="18" t="s">
        <v>2237</v>
      </c>
      <c r="H48" s="103">
        <v>75</v>
      </c>
      <c r="I48" s="100"/>
      <c r="J48" s="88">
        <f t="shared" si="0"/>
        <v>0</v>
      </c>
    </row>
    <row r="49" spans="1:10" s="6" customFormat="1" ht="40.5" customHeight="1">
      <c r="A49" s="77">
        <v>32</v>
      </c>
      <c r="B49" s="23" t="s">
        <v>2320</v>
      </c>
      <c r="C49" s="16" t="s">
        <v>1910</v>
      </c>
      <c r="D49" s="24" t="s">
        <v>817</v>
      </c>
      <c r="E49" s="24"/>
      <c r="F49" s="117" t="s">
        <v>2321</v>
      </c>
      <c r="G49" s="18" t="s">
        <v>2237</v>
      </c>
      <c r="H49" s="103">
        <v>75</v>
      </c>
      <c r="I49" s="100"/>
      <c r="J49" s="88">
        <f t="shared" si="0"/>
        <v>0</v>
      </c>
    </row>
    <row r="50" spans="1:10" s="6" customFormat="1" ht="38.25" customHeight="1">
      <c r="A50" s="77">
        <v>33</v>
      </c>
      <c r="B50" s="23" t="s">
        <v>2322</v>
      </c>
      <c r="C50" s="16" t="s">
        <v>1834</v>
      </c>
      <c r="D50" s="24" t="s">
        <v>818</v>
      </c>
      <c r="E50" s="24"/>
      <c r="F50" s="117" t="s">
        <v>2323</v>
      </c>
      <c r="G50" s="18" t="s">
        <v>2237</v>
      </c>
      <c r="H50" s="103">
        <v>75</v>
      </c>
      <c r="I50" s="100"/>
      <c r="J50" s="88">
        <f t="shared" si="0"/>
        <v>0</v>
      </c>
    </row>
    <row r="51" spans="1:10" s="6" customFormat="1" ht="38.25">
      <c r="A51" s="77">
        <v>34</v>
      </c>
      <c r="B51" s="23" t="s">
        <v>2324</v>
      </c>
      <c r="C51" s="16" t="s">
        <v>1008</v>
      </c>
      <c r="D51" s="24" t="s">
        <v>133</v>
      </c>
      <c r="E51" s="24"/>
      <c r="F51" s="117" t="s">
        <v>2325</v>
      </c>
      <c r="G51" s="18" t="s">
        <v>2237</v>
      </c>
      <c r="H51" s="103">
        <v>75</v>
      </c>
      <c r="I51" s="100"/>
      <c r="J51" s="88">
        <f t="shared" si="0"/>
        <v>0</v>
      </c>
    </row>
    <row r="52" spans="1:10" s="6" customFormat="1" ht="39" customHeight="1">
      <c r="A52" s="77">
        <v>35</v>
      </c>
      <c r="B52" s="23" t="s">
        <v>2326</v>
      </c>
      <c r="C52" s="24" t="s">
        <v>134</v>
      </c>
      <c r="D52" s="24" t="s">
        <v>2147</v>
      </c>
      <c r="E52" s="24"/>
      <c r="F52" s="117" t="s">
        <v>2327</v>
      </c>
      <c r="G52" s="18" t="s">
        <v>2237</v>
      </c>
      <c r="H52" s="103">
        <v>75</v>
      </c>
      <c r="I52" s="100"/>
      <c r="J52" s="88">
        <f t="shared" si="0"/>
        <v>0</v>
      </c>
    </row>
    <row r="53" spans="1:10" s="6" customFormat="1" ht="38.25">
      <c r="A53" s="77">
        <v>36</v>
      </c>
      <c r="B53" s="23" t="s">
        <v>2328</v>
      </c>
      <c r="C53" s="24" t="s">
        <v>134</v>
      </c>
      <c r="D53" s="24" t="s">
        <v>2148</v>
      </c>
      <c r="E53" s="24"/>
      <c r="F53" s="117" t="s">
        <v>2329</v>
      </c>
      <c r="G53" s="18" t="s">
        <v>2237</v>
      </c>
      <c r="H53" s="103">
        <v>75</v>
      </c>
      <c r="I53" s="100"/>
      <c r="J53" s="88">
        <f t="shared" si="0"/>
        <v>0</v>
      </c>
    </row>
    <row r="54" spans="1:10" s="6" customFormat="1" ht="38.25">
      <c r="A54" s="77">
        <v>37</v>
      </c>
      <c r="B54" s="23" t="s">
        <v>2330</v>
      </c>
      <c r="C54" s="24" t="s">
        <v>134</v>
      </c>
      <c r="D54" s="24" t="s">
        <v>2149</v>
      </c>
      <c r="E54" s="24"/>
      <c r="F54" s="117" t="s">
        <v>2331</v>
      </c>
      <c r="G54" s="18" t="s">
        <v>2237</v>
      </c>
      <c r="H54" s="103">
        <v>75</v>
      </c>
      <c r="I54" s="100"/>
      <c r="J54" s="88">
        <f t="shared" si="0"/>
        <v>0</v>
      </c>
    </row>
    <row r="55" spans="1:10" s="6" customFormat="1" ht="38.25">
      <c r="A55" s="77">
        <f>A54+1</f>
        <v>38</v>
      </c>
      <c r="B55" s="23" t="s">
        <v>2332</v>
      </c>
      <c r="C55" s="24" t="s">
        <v>134</v>
      </c>
      <c r="D55" s="24" t="s">
        <v>2150</v>
      </c>
      <c r="E55" s="24"/>
      <c r="F55" s="117" t="s">
        <v>2333</v>
      </c>
      <c r="G55" s="18" t="s">
        <v>2237</v>
      </c>
      <c r="H55" s="103">
        <v>75</v>
      </c>
      <c r="I55" s="99"/>
      <c r="J55" s="88">
        <f t="shared" si="0"/>
        <v>0</v>
      </c>
    </row>
    <row r="56" spans="1:10" s="6" customFormat="1" ht="38.25">
      <c r="A56" s="77">
        <f>A55+1</f>
        <v>39</v>
      </c>
      <c r="B56" s="23" t="s">
        <v>3321</v>
      </c>
      <c r="C56" s="24" t="s">
        <v>134</v>
      </c>
      <c r="D56" s="24" t="s">
        <v>3322</v>
      </c>
      <c r="E56" s="24"/>
      <c r="F56" s="117" t="s">
        <v>3323</v>
      </c>
      <c r="G56" s="18" t="s">
        <v>2237</v>
      </c>
      <c r="H56" s="103">
        <v>75</v>
      </c>
      <c r="I56" s="99"/>
      <c r="J56" s="88">
        <f t="shared" si="0"/>
        <v>0</v>
      </c>
    </row>
    <row r="57" spans="1:10" s="6" customFormat="1" ht="38.25">
      <c r="A57" s="77">
        <f>A56+1</f>
        <v>40</v>
      </c>
      <c r="B57" s="23" t="s">
        <v>2334</v>
      </c>
      <c r="C57" s="24" t="s">
        <v>856</v>
      </c>
      <c r="D57" s="24" t="s">
        <v>2145</v>
      </c>
      <c r="E57" s="24"/>
      <c r="F57" s="117" t="s">
        <v>2335</v>
      </c>
      <c r="G57" s="18" t="s">
        <v>2237</v>
      </c>
      <c r="H57" s="103">
        <v>75</v>
      </c>
      <c r="I57" s="99"/>
      <c r="J57" s="88">
        <f t="shared" si="0"/>
        <v>0</v>
      </c>
    </row>
    <row r="58" spans="1:10" s="6" customFormat="1">
      <c r="A58" s="77"/>
      <c r="B58" s="164"/>
      <c r="C58" s="33"/>
      <c r="D58" s="34" t="s">
        <v>1475</v>
      </c>
      <c r="E58" s="34"/>
      <c r="F58" s="136"/>
      <c r="G58" s="18"/>
      <c r="H58" s="103"/>
      <c r="I58" s="99"/>
      <c r="J58" s="88"/>
    </row>
    <row r="59" spans="1:10" s="6" customFormat="1" ht="45.75" customHeight="1">
      <c r="A59" s="77">
        <v>41</v>
      </c>
      <c r="B59" s="23" t="s">
        <v>2336</v>
      </c>
      <c r="C59" s="16" t="s">
        <v>770</v>
      </c>
      <c r="D59" s="17" t="s">
        <v>1903</v>
      </c>
      <c r="E59" s="17"/>
      <c r="F59" s="117" t="s">
        <v>2337</v>
      </c>
      <c r="G59" s="18" t="s">
        <v>2237</v>
      </c>
      <c r="H59" s="103">
        <v>75</v>
      </c>
      <c r="I59" s="99"/>
      <c r="J59" s="88">
        <f t="shared" si="0"/>
        <v>0</v>
      </c>
    </row>
    <row r="60" spans="1:10" s="6" customFormat="1" ht="38.25">
      <c r="A60" s="77">
        <f>A59+1</f>
        <v>42</v>
      </c>
      <c r="B60" s="23" t="s">
        <v>2338</v>
      </c>
      <c r="C60" s="16" t="s">
        <v>770</v>
      </c>
      <c r="D60" s="17" t="s">
        <v>1631</v>
      </c>
      <c r="E60" s="17"/>
      <c r="F60" s="117" t="s">
        <v>2339</v>
      </c>
      <c r="G60" s="18" t="s">
        <v>2237</v>
      </c>
      <c r="H60" s="103">
        <v>75</v>
      </c>
      <c r="I60" s="99"/>
      <c r="J60" s="88">
        <f t="shared" si="0"/>
        <v>0</v>
      </c>
    </row>
    <row r="61" spans="1:10" s="6" customFormat="1" ht="38.25">
      <c r="A61" s="77">
        <f>A60+1</f>
        <v>43</v>
      </c>
      <c r="B61" s="23" t="s">
        <v>2340</v>
      </c>
      <c r="C61" s="16" t="s">
        <v>1597</v>
      </c>
      <c r="D61" s="16" t="s">
        <v>727</v>
      </c>
      <c r="E61" s="16"/>
      <c r="F61" s="117" t="s">
        <v>2341</v>
      </c>
      <c r="G61" s="18" t="s">
        <v>2237</v>
      </c>
      <c r="H61" s="103">
        <v>75</v>
      </c>
      <c r="I61" s="99"/>
      <c r="J61" s="88">
        <f t="shared" si="0"/>
        <v>0</v>
      </c>
    </row>
    <row r="62" spans="1:10" s="6" customFormat="1">
      <c r="A62" s="77"/>
      <c r="B62" s="120">
        <v>203</v>
      </c>
      <c r="C62" s="33"/>
      <c r="D62" s="34" t="s">
        <v>1476</v>
      </c>
      <c r="E62" s="34"/>
      <c r="F62" s="136"/>
      <c r="G62" s="28"/>
      <c r="H62" s="103"/>
      <c r="I62" s="99"/>
      <c r="J62" s="88"/>
    </row>
    <row r="63" spans="1:10" s="6" customFormat="1" ht="38.25">
      <c r="A63" s="77">
        <v>44</v>
      </c>
      <c r="B63" s="23" t="s">
        <v>2342</v>
      </c>
      <c r="C63" s="16" t="s">
        <v>1175</v>
      </c>
      <c r="D63" s="17" t="s">
        <v>1828</v>
      </c>
      <c r="E63" s="17"/>
      <c r="F63" s="117" t="s">
        <v>2343</v>
      </c>
      <c r="G63" s="18" t="s">
        <v>2237</v>
      </c>
      <c r="H63" s="103">
        <v>75</v>
      </c>
      <c r="I63" s="99"/>
      <c r="J63" s="88">
        <f t="shared" si="0"/>
        <v>0</v>
      </c>
    </row>
    <row r="64" spans="1:10" s="6" customFormat="1" ht="38.25">
      <c r="A64" s="77">
        <f>A63+1</f>
        <v>45</v>
      </c>
      <c r="B64" s="23" t="s">
        <v>2344</v>
      </c>
      <c r="C64" s="16" t="s">
        <v>1175</v>
      </c>
      <c r="D64" s="17" t="s">
        <v>2013</v>
      </c>
      <c r="E64" s="17"/>
      <c r="F64" s="117" t="s">
        <v>2345</v>
      </c>
      <c r="G64" s="18" t="s">
        <v>2237</v>
      </c>
      <c r="H64" s="103">
        <v>75</v>
      </c>
      <c r="I64" s="99"/>
      <c r="J64" s="88">
        <f t="shared" si="0"/>
        <v>0</v>
      </c>
    </row>
    <row r="65" spans="1:10" s="6" customFormat="1" ht="38.25">
      <c r="A65" s="77">
        <f>A64+1</f>
        <v>46</v>
      </c>
      <c r="B65" s="23" t="s">
        <v>2346</v>
      </c>
      <c r="C65" s="16" t="s">
        <v>1175</v>
      </c>
      <c r="D65" s="17" t="s">
        <v>2014</v>
      </c>
      <c r="E65" s="17"/>
      <c r="F65" s="117" t="s">
        <v>2347</v>
      </c>
      <c r="G65" s="18" t="s">
        <v>2237</v>
      </c>
      <c r="H65" s="103">
        <v>75</v>
      </c>
      <c r="I65" s="99"/>
      <c r="J65" s="88">
        <f t="shared" si="0"/>
        <v>0</v>
      </c>
    </row>
    <row r="66" spans="1:10" s="6" customFormat="1" ht="41.25" customHeight="1">
      <c r="A66" s="77">
        <f>A65+1</f>
        <v>47</v>
      </c>
      <c r="B66" s="23" t="s">
        <v>2348</v>
      </c>
      <c r="C66" s="16" t="s">
        <v>1175</v>
      </c>
      <c r="D66" s="17" t="s">
        <v>2015</v>
      </c>
      <c r="E66" s="17"/>
      <c r="F66" s="117" t="s">
        <v>2349</v>
      </c>
      <c r="G66" s="18" t="s">
        <v>2237</v>
      </c>
      <c r="H66" s="103">
        <v>75</v>
      </c>
      <c r="I66" s="99"/>
      <c r="J66" s="88">
        <f t="shared" si="0"/>
        <v>0</v>
      </c>
    </row>
    <row r="67" spans="1:10" s="6" customFormat="1" ht="38.25">
      <c r="A67" s="77">
        <f>A66+1</f>
        <v>48</v>
      </c>
      <c r="B67" s="23" t="s">
        <v>2350</v>
      </c>
      <c r="C67" s="16" t="s">
        <v>1872</v>
      </c>
      <c r="D67" s="17" t="s">
        <v>1873</v>
      </c>
      <c r="E67" s="17"/>
      <c r="F67" s="117" t="s">
        <v>2351</v>
      </c>
      <c r="G67" s="18" t="s">
        <v>2237</v>
      </c>
      <c r="H67" s="103">
        <v>185</v>
      </c>
      <c r="I67" s="99"/>
      <c r="J67" s="88">
        <f t="shared" si="0"/>
        <v>0</v>
      </c>
    </row>
    <row r="68" spans="1:10" s="6" customFormat="1">
      <c r="A68" s="79"/>
      <c r="B68" s="120">
        <v>204</v>
      </c>
      <c r="C68" s="16"/>
      <c r="D68" s="34" t="s">
        <v>321</v>
      </c>
      <c r="E68" s="34"/>
      <c r="F68" s="117"/>
      <c r="G68" s="18"/>
      <c r="H68" s="103"/>
      <c r="I68" s="99"/>
      <c r="J68" s="88"/>
    </row>
    <row r="69" spans="1:10" s="6" customFormat="1" ht="38.25">
      <c r="A69" s="77">
        <v>49</v>
      </c>
      <c r="B69" s="23" t="s">
        <v>2352</v>
      </c>
      <c r="C69" s="16" t="s">
        <v>394</v>
      </c>
      <c r="D69" s="17" t="s">
        <v>2038</v>
      </c>
      <c r="E69" s="17"/>
      <c r="F69" s="117" t="s">
        <v>2353</v>
      </c>
      <c r="G69" s="18" t="s">
        <v>2237</v>
      </c>
      <c r="H69" s="103">
        <v>75</v>
      </c>
      <c r="I69" s="99"/>
      <c r="J69" s="88">
        <f t="shared" si="0"/>
        <v>0</v>
      </c>
    </row>
    <row r="70" spans="1:10" s="6" customFormat="1" ht="38.25">
      <c r="A70" s="77">
        <f>A69+1</f>
        <v>50</v>
      </c>
      <c r="B70" s="23" t="s">
        <v>2354</v>
      </c>
      <c r="C70" s="16" t="s">
        <v>394</v>
      </c>
      <c r="D70" s="17" t="s">
        <v>2039</v>
      </c>
      <c r="E70" s="17"/>
      <c r="F70" s="117" t="s">
        <v>2355</v>
      </c>
      <c r="G70" s="18" t="s">
        <v>2237</v>
      </c>
      <c r="H70" s="103">
        <v>75</v>
      </c>
      <c r="I70" s="99"/>
      <c r="J70" s="88">
        <f t="shared" si="0"/>
        <v>0</v>
      </c>
    </row>
    <row r="71" spans="1:10" s="6" customFormat="1" ht="38.25">
      <c r="A71" s="77">
        <f>A70+1</f>
        <v>51</v>
      </c>
      <c r="B71" s="23" t="s">
        <v>2356</v>
      </c>
      <c r="C71" s="16" t="s">
        <v>394</v>
      </c>
      <c r="D71" s="17" t="s">
        <v>2040</v>
      </c>
      <c r="E71" s="17"/>
      <c r="F71" s="117" t="s">
        <v>2357</v>
      </c>
      <c r="G71" s="18" t="s">
        <v>2237</v>
      </c>
      <c r="H71" s="103">
        <v>75</v>
      </c>
      <c r="I71" s="99"/>
      <c r="J71" s="88">
        <f t="shared" si="0"/>
        <v>0</v>
      </c>
    </row>
    <row r="72" spans="1:10" s="6" customFormat="1" ht="38.25">
      <c r="A72" s="77">
        <f>A71+1</f>
        <v>52</v>
      </c>
      <c r="B72" s="23" t="s">
        <v>2358</v>
      </c>
      <c r="C72" s="16" t="s">
        <v>394</v>
      </c>
      <c r="D72" s="17" t="s">
        <v>2041</v>
      </c>
      <c r="E72" s="17"/>
      <c r="F72" s="117" t="s">
        <v>2359</v>
      </c>
      <c r="G72" s="18" t="s">
        <v>2237</v>
      </c>
      <c r="H72" s="103">
        <v>75</v>
      </c>
      <c r="I72" s="99"/>
      <c r="J72" s="88">
        <f t="shared" si="0"/>
        <v>0</v>
      </c>
    </row>
    <row r="73" spans="1:10" s="6" customFormat="1" ht="24">
      <c r="A73" s="77"/>
      <c r="B73" s="120">
        <v>205</v>
      </c>
      <c r="C73" s="16"/>
      <c r="D73" s="34" t="s">
        <v>1468</v>
      </c>
      <c r="E73" s="34"/>
      <c r="F73" s="117"/>
      <c r="G73" s="18"/>
      <c r="H73" s="103"/>
      <c r="I73" s="99"/>
      <c r="J73" s="88"/>
    </row>
    <row r="74" spans="1:10" s="6" customFormat="1" ht="40.5" customHeight="1">
      <c r="A74" s="77">
        <v>53</v>
      </c>
      <c r="B74" s="23" t="s">
        <v>2360</v>
      </c>
      <c r="C74" s="16" t="s">
        <v>343</v>
      </c>
      <c r="D74" s="17" t="s">
        <v>2096</v>
      </c>
      <c r="E74" s="17"/>
      <c r="F74" s="117" t="s">
        <v>2361</v>
      </c>
      <c r="G74" s="18" t="s">
        <v>2237</v>
      </c>
      <c r="H74" s="103">
        <v>75</v>
      </c>
      <c r="I74" s="99"/>
      <c r="J74" s="88">
        <f t="shared" ref="J74:J137" si="1">H74*I74</f>
        <v>0</v>
      </c>
    </row>
    <row r="75" spans="1:10" s="6" customFormat="1" ht="38.25">
      <c r="A75" s="77">
        <v>54</v>
      </c>
      <c r="B75" s="23" t="s">
        <v>2362</v>
      </c>
      <c r="C75" s="16" t="s">
        <v>343</v>
      </c>
      <c r="D75" s="17" t="s">
        <v>2054</v>
      </c>
      <c r="E75" s="17"/>
      <c r="F75" s="117" t="s">
        <v>2363</v>
      </c>
      <c r="G75" s="18" t="s">
        <v>2237</v>
      </c>
      <c r="H75" s="103">
        <v>75</v>
      </c>
      <c r="I75" s="99"/>
      <c r="J75" s="88">
        <f t="shared" si="1"/>
        <v>0</v>
      </c>
    </row>
    <row r="76" spans="1:10" s="6" customFormat="1">
      <c r="A76" s="77"/>
      <c r="B76" s="120">
        <v>206</v>
      </c>
      <c r="C76" s="16"/>
      <c r="D76" s="34" t="s">
        <v>35</v>
      </c>
      <c r="E76" s="34"/>
      <c r="F76" s="117"/>
      <c r="G76" s="18"/>
      <c r="H76" s="103"/>
      <c r="I76" s="99"/>
      <c r="J76" s="88"/>
    </row>
    <row r="77" spans="1:10" s="6" customFormat="1" ht="38.25">
      <c r="A77" s="77">
        <v>55</v>
      </c>
      <c r="B77" s="23" t="s">
        <v>2364</v>
      </c>
      <c r="C77" s="16" t="s">
        <v>203</v>
      </c>
      <c r="D77" s="17" t="s">
        <v>1585</v>
      </c>
      <c r="E77" s="17"/>
      <c r="F77" s="117" t="s">
        <v>2365</v>
      </c>
      <c r="G77" s="18" t="s">
        <v>2237</v>
      </c>
      <c r="H77" s="103">
        <v>100</v>
      </c>
      <c r="I77" s="99"/>
      <c r="J77" s="88">
        <f t="shared" si="1"/>
        <v>0</v>
      </c>
    </row>
    <row r="78" spans="1:10" s="6" customFormat="1" ht="38.25">
      <c r="A78" s="77">
        <f>A77+1</f>
        <v>56</v>
      </c>
      <c r="B78" s="23" t="s">
        <v>2366</v>
      </c>
      <c r="C78" s="16" t="s">
        <v>203</v>
      </c>
      <c r="D78" s="17" t="s">
        <v>1586</v>
      </c>
      <c r="E78" s="17"/>
      <c r="F78" s="117" t="s">
        <v>2367</v>
      </c>
      <c r="G78" s="18" t="s">
        <v>2237</v>
      </c>
      <c r="H78" s="103">
        <v>100</v>
      </c>
      <c r="I78" s="99"/>
      <c r="J78" s="88">
        <f t="shared" si="1"/>
        <v>0</v>
      </c>
    </row>
    <row r="79" spans="1:10" s="6" customFormat="1" ht="38.25">
      <c r="A79" s="77">
        <f>A78+1</f>
        <v>57</v>
      </c>
      <c r="B79" s="23" t="s">
        <v>2368</v>
      </c>
      <c r="C79" s="16" t="s">
        <v>203</v>
      </c>
      <c r="D79" s="17" t="s">
        <v>1587</v>
      </c>
      <c r="E79" s="17"/>
      <c r="F79" s="117" t="s">
        <v>2369</v>
      </c>
      <c r="G79" s="18" t="s">
        <v>2237</v>
      </c>
      <c r="H79" s="103">
        <v>100</v>
      </c>
      <c r="I79" s="99"/>
      <c r="J79" s="88">
        <f t="shared" si="1"/>
        <v>0</v>
      </c>
    </row>
    <row r="80" spans="1:10" s="6" customFormat="1" ht="38.25">
      <c r="A80" s="77">
        <f>A79+1</f>
        <v>58</v>
      </c>
      <c r="B80" s="23" t="s">
        <v>2370</v>
      </c>
      <c r="C80" s="16" t="s">
        <v>203</v>
      </c>
      <c r="D80" s="17" t="s">
        <v>1588</v>
      </c>
      <c r="E80" s="17"/>
      <c r="F80" s="117" t="s">
        <v>2371</v>
      </c>
      <c r="G80" s="18" t="s">
        <v>2237</v>
      </c>
      <c r="H80" s="103">
        <v>100</v>
      </c>
      <c r="I80" s="99"/>
      <c r="J80" s="88">
        <f t="shared" si="1"/>
        <v>0</v>
      </c>
    </row>
    <row r="81" spans="1:10" s="6" customFormat="1" ht="38.25">
      <c r="A81" s="77">
        <f>A80+1</f>
        <v>59</v>
      </c>
      <c r="B81" s="23" t="s">
        <v>2372</v>
      </c>
      <c r="C81" s="16" t="s">
        <v>1752</v>
      </c>
      <c r="D81" s="17" t="s">
        <v>2052</v>
      </c>
      <c r="E81" s="17"/>
      <c r="F81" s="117" t="s">
        <v>2373</v>
      </c>
      <c r="G81" s="18" t="s">
        <v>2237</v>
      </c>
      <c r="H81" s="103">
        <v>75</v>
      </c>
      <c r="I81" s="99"/>
      <c r="J81" s="88">
        <f t="shared" si="1"/>
        <v>0</v>
      </c>
    </row>
    <row r="82" spans="1:10" s="6" customFormat="1">
      <c r="A82" s="77"/>
      <c r="B82" s="120">
        <v>207</v>
      </c>
      <c r="C82" s="16"/>
      <c r="D82" s="34" t="s">
        <v>1589</v>
      </c>
      <c r="E82" s="34"/>
      <c r="F82" s="117"/>
      <c r="G82" s="18"/>
      <c r="H82" s="103"/>
      <c r="I82" s="99"/>
      <c r="J82" s="88"/>
    </row>
    <row r="83" spans="1:10" s="6" customFormat="1" ht="38.25">
      <c r="A83" s="77">
        <v>60</v>
      </c>
      <c r="B83" s="23" t="s">
        <v>2374</v>
      </c>
      <c r="C83" s="16" t="s">
        <v>1590</v>
      </c>
      <c r="D83" s="17" t="s">
        <v>2051</v>
      </c>
      <c r="E83" s="17"/>
      <c r="F83" s="117" t="s">
        <v>2375</v>
      </c>
      <c r="G83" s="18" t="s">
        <v>2237</v>
      </c>
      <c r="H83" s="103">
        <v>75</v>
      </c>
      <c r="I83" s="99"/>
      <c r="J83" s="88">
        <f t="shared" si="1"/>
        <v>0</v>
      </c>
    </row>
    <row r="84" spans="1:10" s="6" customFormat="1">
      <c r="A84" s="77"/>
      <c r="B84" s="120">
        <v>208</v>
      </c>
      <c r="C84" s="16"/>
      <c r="D84" s="34" t="s">
        <v>212</v>
      </c>
      <c r="E84" s="34"/>
      <c r="F84" s="117"/>
      <c r="G84" s="18"/>
      <c r="H84" s="103"/>
      <c r="I84" s="99"/>
      <c r="J84" s="88"/>
    </row>
    <row r="85" spans="1:10" s="6" customFormat="1" ht="39.75" customHeight="1">
      <c r="A85" s="77">
        <v>61</v>
      </c>
      <c r="B85" s="23" t="s">
        <v>2376</v>
      </c>
      <c r="C85" s="16" t="s">
        <v>213</v>
      </c>
      <c r="D85" s="17" t="s">
        <v>514</v>
      </c>
      <c r="E85" s="17"/>
      <c r="F85" s="117" t="s">
        <v>2377</v>
      </c>
      <c r="G85" s="18" t="s">
        <v>2237</v>
      </c>
      <c r="H85" s="103">
        <v>75</v>
      </c>
      <c r="I85" s="99"/>
      <c r="J85" s="88">
        <f t="shared" si="1"/>
        <v>0</v>
      </c>
    </row>
    <row r="86" spans="1:10" s="6" customFormat="1" ht="38.25" customHeight="1">
      <c r="A86" s="77">
        <f>A85+1</f>
        <v>62</v>
      </c>
      <c r="B86" s="23" t="s">
        <v>2378</v>
      </c>
      <c r="C86" s="16" t="s">
        <v>2027</v>
      </c>
      <c r="D86" s="17" t="s">
        <v>2028</v>
      </c>
      <c r="E86" s="17"/>
      <c r="F86" s="117" t="s">
        <v>2379</v>
      </c>
      <c r="G86" s="18" t="s">
        <v>2237</v>
      </c>
      <c r="H86" s="103">
        <v>75</v>
      </c>
      <c r="I86" s="99"/>
      <c r="J86" s="88">
        <f t="shared" si="1"/>
        <v>0</v>
      </c>
    </row>
    <row r="87" spans="1:10" s="6" customFormat="1" ht="38.25">
      <c r="A87" s="77">
        <f>A86+1</f>
        <v>63</v>
      </c>
      <c r="B87" s="23" t="s">
        <v>2380</v>
      </c>
      <c r="C87" s="16" t="s">
        <v>213</v>
      </c>
      <c r="D87" s="17" t="s">
        <v>214</v>
      </c>
      <c r="E87" s="17"/>
      <c r="F87" s="117" t="s">
        <v>2381</v>
      </c>
      <c r="G87" s="18" t="s">
        <v>2237</v>
      </c>
      <c r="H87" s="103">
        <v>100</v>
      </c>
      <c r="I87" s="99"/>
      <c r="J87" s="88">
        <f t="shared" si="1"/>
        <v>0</v>
      </c>
    </row>
    <row r="88" spans="1:10" s="6" customFormat="1" ht="54" customHeight="1">
      <c r="A88" s="77">
        <f>A87+1</f>
        <v>64</v>
      </c>
      <c r="B88" s="23" t="s">
        <v>2382</v>
      </c>
      <c r="C88" s="16" t="s">
        <v>213</v>
      </c>
      <c r="D88" s="17" t="s">
        <v>215</v>
      </c>
      <c r="E88" s="17"/>
      <c r="F88" s="117" t="s">
        <v>2383</v>
      </c>
      <c r="G88" s="18" t="s">
        <v>2237</v>
      </c>
      <c r="H88" s="103">
        <v>100</v>
      </c>
      <c r="I88" s="99"/>
      <c r="J88" s="88">
        <f t="shared" si="1"/>
        <v>0</v>
      </c>
    </row>
    <row r="89" spans="1:10" s="6" customFormat="1">
      <c r="A89" s="77"/>
      <c r="B89" s="120">
        <v>209</v>
      </c>
      <c r="C89" s="16"/>
      <c r="D89" s="34" t="s">
        <v>1329</v>
      </c>
      <c r="E89" s="34"/>
      <c r="F89" s="117"/>
      <c r="G89" s="18"/>
      <c r="H89" s="103"/>
      <c r="I89" s="99"/>
      <c r="J89" s="88"/>
    </row>
    <row r="90" spans="1:10" s="6" customFormat="1" ht="52.5" customHeight="1">
      <c r="A90" s="77">
        <v>65</v>
      </c>
      <c r="B90" s="23" t="s">
        <v>2384</v>
      </c>
      <c r="C90" s="16" t="s">
        <v>1725</v>
      </c>
      <c r="D90" s="17" t="s">
        <v>1726</v>
      </c>
      <c r="E90" s="17"/>
      <c r="F90" s="117" t="s">
        <v>2385</v>
      </c>
      <c r="G90" s="18" t="s">
        <v>2237</v>
      </c>
      <c r="H90" s="103">
        <v>100</v>
      </c>
      <c r="I90" s="99"/>
      <c r="J90" s="88">
        <f t="shared" si="1"/>
        <v>0</v>
      </c>
    </row>
    <row r="91" spans="1:10" s="6" customFormat="1" ht="38.25">
      <c r="A91" s="77">
        <v>66</v>
      </c>
      <c r="B91" s="23" t="s">
        <v>2386</v>
      </c>
      <c r="C91" s="16" t="s">
        <v>1725</v>
      </c>
      <c r="D91" s="17" t="s">
        <v>178</v>
      </c>
      <c r="E91" s="17"/>
      <c r="F91" s="117" t="s">
        <v>2387</v>
      </c>
      <c r="G91" s="18" t="s">
        <v>2237</v>
      </c>
      <c r="H91" s="103">
        <v>100</v>
      </c>
      <c r="I91" s="99"/>
      <c r="J91" s="88">
        <f t="shared" si="1"/>
        <v>0</v>
      </c>
    </row>
    <row r="92" spans="1:10" s="6" customFormat="1" ht="31.5">
      <c r="A92" s="78"/>
      <c r="B92" s="120">
        <v>100</v>
      </c>
      <c r="C92" s="113"/>
      <c r="D92" s="61" t="s">
        <v>3243</v>
      </c>
      <c r="E92" s="61"/>
      <c r="F92" s="137"/>
      <c r="G92" s="114"/>
      <c r="H92" s="103"/>
      <c r="I92" s="99"/>
      <c r="J92" s="88"/>
    </row>
    <row r="93" spans="1:10" s="6" customFormat="1" ht="30">
      <c r="A93" s="79"/>
      <c r="B93" s="76"/>
      <c r="C93" s="46"/>
      <c r="D93" s="112" t="s">
        <v>2233</v>
      </c>
      <c r="E93" s="112"/>
      <c r="F93" s="135"/>
      <c r="G93" s="18"/>
      <c r="H93" s="103"/>
      <c r="I93" s="99"/>
      <c r="J93" s="88"/>
    </row>
    <row r="94" spans="1:10" s="6" customFormat="1" ht="15.75">
      <c r="A94" s="77"/>
      <c r="B94" s="120">
        <v>101</v>
      </c>
      <c r="C94" s="34"/>
      <c r="D94" s="34" t="s">
        <v>32</v>
      </c>
      <c r="E94" s="34"/>
      <c r="F94" s="137"/>
      <c r="G94" s="18"/>
      <c r="H94" s="103"/>
      <c r="I94" s="99"/>
      <c r="J94" s="88"/>
    </row>
    <row r="95" spans="1:10" s="6" customFormat="1" ht="38.25">
      <c r="A95" s="77">
        <v>67</v>
      </c>
      <c r="B95" s="23" t="s">
        <v>2388</v>
      </c>
      <c r="C95" s="16" t="s">
        <v>1063</v>
      </c>
      <c r="D95" s="17" t="s">
        <v>759</v>
      </c>
      <c r="E95" s="17"/>
      <c r="F95" s="117" t="s">
        <v>2389</v>
      </c>
      <c r="G95" s="18" t="s">
        <v>2237</v>
      </c>
      <c r="H95" s="103">
        <v>185</v>
      </c>
      <c r="I95" s="99"/>
      <c r="J95" s="88">
        <f t="shared" si="1"/>
        <v>0</v>
      </c>
    </row>
    <row r="96" spans="1:10" s="6" customFormat="1" ht="48">
      <c r="A96" s="77">
        <f>A95+1</f>
        <v>68</v>
      </c>
      <c r="B96" s="23" t="s">
        <v>2390</v>
      </c>
      <c r="C96" s="16" t="s">
        <v>1247</v>
      </c>
      <c r="D96" s="17" t="s">
        <v>764</v>
      </c>
      <c r="E96" s="17"/>
      <c r="F96" s="117" t="s">
        <v>2391</v>
      </c>
      <c r="G96" s="18" t="s">
        <v>2237</v>
      </c>
      <c r="H96" s="103">
        <v>185</v>
      </c>
      <c r="I96" s="99"/>
      <c r="J96" s="88">
        <f t="shared" si="1"/>
        <v>0</v>
      </c>
    </row>
    <row r="97" spans="1:10" s="6" customFormat="1" ht="36" customHeight="1">
      <c r="A97" s="77">
        <f t="shared" ref="A97:A110" si="2">A96+1</f>
        <v>69</v>
      </c>
      <c r="B97" s="23" t="s">
        <v>2392</v>
      </c>
      <c r="C97" s="16" t="s">
        <v>1248</v>
      </c>
      <c r="D97" s="17" t="s">
        <v>766</v>
      </c>
      <c r="E97" s="17"/>
      <c r="F97" s="117" t="s">
        <v>2393</v>
      </c>
      <c r="G97" s="18" t="s">
        <v>2237</v>
      </c>
      <c r="H97" s="103">
        <v>185</v>
      </c>
      <c r="I97" s="99"/>
      <c r="J97" s="88">
        <f t="shared" si="1"/>
        <v>0</v>
      </c>
    </row>
    <row r="98" spans="1:10" s="6" customFormat="1" ht="48">
      <c r="A98" s="77">
        <f t="shared" si="2"/>
        <v>70</v>
      </c>
      <c r="B98" s="23" t="s">
        <v>2394</v>
      </c>
      <c r="C98" s="16" t="s">
        <v>1249</v>
      </c>
      <c r="D98" s="17" t="s">
        <v>1197</v>
      </c>
      <c r="E98" s="17"/>
      <c r="F98" s="117" t="s">
        <v>2395</v>
      </c>
      <c r="G98" s="18" t="s">
        <v>2237</v>
      </c>
      <c r="H98" s="103">
        <v>185</v>
      </c>
      <c r="I98" s="99"/>
      <c r="J98" s="88">
        <f t="shared" si="1"/>
        <v>0</v>
      </c>
    </row>
    <row r="99" spans="1:10" s="6" customFormat="1" ht="38.25">
      <c r="A99" s="77">
        <f t="shared" si="2"/>
        <v>71</v>
      </c>
      <c r="B99" s="23" t="s">
        <v>2396</v>
      </c>
      <c r="C99" s="16" t="s">
        <v>1369</v>
      </c>
      <c r="D99" s="17" t="s">
        <v>1200</v>
      </c>
      <c r="E99" s="17"/>
      <c r="F99" s="117" t="s">
        <v>2397</v>
      </c>
      <c r="G99" s="18" t="s">
        <v>2237</v>
      </c>
      <c r="H99" s="103">
        <v>185</v>
      </c>
      <c r="I99" s="99"/>
      <c r="J99" s="88">
        <f t="shared" si="1"/>
        <v>0</v>
      </c>
    </row>
    <row r="100" spans="1:10" s="6" customFormat="1" ht="38.25">
      <c r="A100" s="77">
        <f t="shared" si="2"/>
        <v>72</v>
      </c>
      <c r="B100" s="23" t="s">
        <v>2398</v>
      </c>
      <c r="C100" s="23" t="s">
        <v>1186</v>
      </c>
      <c r="D100" s="17" t="s">
        <v>2399</v>
      </c>
      <c r="E100" s="17"/>
      <c r="F100" s="117" t="s">
        <v>2400</v>
      </c>
      <c r="G100" s="18" t="s">
        <v>2237</v>
      </c>
      <c r="H100" s="103">
        <v>210</v>
      </c>
      <c r="I100" s="99"/>
      <c r="J100" s="88">
        <f t="shared" si="1"/>
        <v>0</v>
      </c>
    </row>
    <row r="101" spans="1:10" s="6" customFormat="1" ht="38.25">
      <c r="A101" s="77">
        <f t="shared" si="2"/>
        <v>73</v>
      </c>
      <c r="B101" s="23" t="s">
        <v>2401</v>
      </c>
      <c r="C101" s="16" t="s">
        <v>1542</v>
      </c>
      <c r="D101" s="17" t="s">
        <v>2402</v>
      </c>
      <c r="E101" s="17"/>
      <c r="F101" s="117" t="s">
        <v>2403</v>
      </c>
      <c r="G101" s="18" t="s">
        <v>2237</v>
      </c>
      <c r="H101" s="103">
        <v>210</v>
      </c>
      <c r="I101" s="99"/>
      <c r="J101" s="88">
        <f t="shared" si="1"/>
        <v>0</v>
      </c>
    </row>
    <row r="102" spans="1:10" s="6" customFormat="1" ht="38.25">
      <c r="A102" s="77">
        <f t="shared" si="2"/>
        <v>74</v>
      </c>
      <c r="B102" s="23" t="s">
        <v>2404</v>
      </c>
      <c r="C102" s="16" t="s">
        <v>682</v>
      </c>
      <c r="D102" s="17" t="s">
        <v>2405</v>
      </c>
      <c r="E102" s="17"/>
      <c r="F102" s="117" t="s">
        <v>2406</v>
      </c>
      <c r="G102" s="18" t="s">
        <v>2237</v>
      </c>
      <c r="H102" s="103">
        <v>210</v>
      </c>
      <c r="I102" s="99"/>
      <c r="J102" s="88">
        <f t="shared" si="1"/>
        <v>0</v>
      </c>
    </row>
    <row r="103" spans="1:10" s="6" customFormat="1" ht="38.25">
      <c r="A103" s="77">
        <f t="shared" si="2"/>
        <v>75</v>
      </c>
      <c r="B103" s="23" t="s">
        <v>2407</v>
      </c>
      <c r="C103" s="16" t="s">
        <v>760</v>
      </c>
      <c r="D103" s="17" t="s">
        <v>2408</v>
      </c>
      <c r="E103" s="17"/>
      <c r="F103" s="117" t="s">
        <v>2409</v>
      </c>
      <c r="G103" s="18" t="s">
        <v>2237</v>
      </c>
      <c r="H103" s="103">
        <v>210</v>
      </c>
      <c r="I103" s="99"/>
      <c r="J103" s="88">
        <f t="shared" si="1"/>
        <v>0</v>
      </c>
    </row>
    <row r="104" spans="1:10" s="6" customFormat="1" ht="38.25">
      <c r="A104" s="77">
        <f t="shared" si="2"/>
        <v>76</v>
      </c>
      <c r="B104" s="23" t="s">
        <v>2410</v>
      </c>
      <c r="C104" s="16" t="s">
        <v>1334</v>
      </c>
      <c r="D104" s="17" t="s">
        <v>2411</v>
      </c>
      <c r="E104" s="17"/>
      <c r="F104" s="117" t="s">
        <v>2412</v>
      </c>
      <c r="G104" s="18" t="s">
        <v>2237</v>
      </c>
      <c r="H104" s="103">
        <v>210</v>
      </c>
      <c r="I104" s="99"/>
      <c r="J104" s="88">
        <f t="shared" si="1"/>
        <v>0</v>
      </c>
    </row>
    <row r="105" spans="1:10" s="6" customFormat="1" ht="38.25">
      <c r="A105" s="77">
        <f t="shared" si="2"/>
        <v>77</v>
      </c>
      <c r="B105" s="23" t="s">
        <v>2413</v>
      </c>
      <c r="C105" s="16" t="s">
        <v>1334</v>
      </c>
      <c r="D105" s="17" t="s">
        <v>2414</v>
      </c>
      <c r="E105" s="49" t="s">
        <v>3201</v>
      </c>
      <c r="F105" s="117" t="s">
        <v>3130</v>
      </c>
      <c r="G105" s="18" t="s">
        <v>2237</v>
      </c>
      <c r="H105" s="103">
        <v>245</v>
      </c>
      <c r="I105" s="99"/>
      <c r="J105" s="88">
        <f t="shared" si="1"/>
        <v>0</v>
      </c>
    </row>
    <row r="106" spans="1:10" s="6" customFormat="1" ht="38.25">
      <c r="A106" s="77">
        <f t="shared" si="2"/>
        <v>78</v>
      </c>
      <c r="B106" s="23" t="s">
        <v>2415</v>
      </c>
      <c r="C106" s="16" t="s">
        <v>1334</v>
      </c>
      <c r="D106" s="17" t="s">
        <v>2416</v>
      </c>
      <c r="E106" s="49" t="s">
        <v>3203</v>
      </c>
      <c r="F106" s="117" t="s">
        <v>3131</v>
      </c>
      <c r="G106" s="18" t="s">
        <v>2237</v>
      </c>
      <c r="H106" s="103">
        <v>245</v>
      </c>
      <c r="I106" s="99"/>
      <c r="J106" s="88">
        <f t="shared" si="1"/>
        <v>0</v>
      </c>
    </row>
    <row r="107" spans="1:10" s="6" customFormat="1" ht="38.25">
      <c r="A107" s="77">
        <f t="shared" si="2"/>
        <v>79</v>
      </c>
      <c r="B107" s="23" t="s">
        <v>2417</v>
      </c>
      <c r="C107" s="16" t="s">
        <v>1334</v>
      </c>
      <c r="D107" s="17" t="s">
        <v>2418</v>
      </c>
      <c r="E107" s="49" t="s">
        <v>3202</v>
      </c>
      <c r="F107" s="117" t="s">
        <v>3132</v>
      </c>
      <c r="G107" s="18" t="s">
        <v>2237</v>
      </c>
      <c r="H107" s="103">
        <v>245</v>
      </c>
      <c r="I107" s="99"/>
      <c r="J107" s="88">
        <f t="shared" si="1"/>
        <v>0</v>
      </c>
    </row>
    <row r="108" spans="1:10" s="6" customFormat="1" ht="38.25">
      <c r="A108" s="77">
        <f t="shared" si="2"/>
        <v>80</v>
      </c>
      <c r="B108" s="23" t="s">
        <v>2419</v>
      </c>
      <c r="C108" s="16" t="s">
        <v>1334</v>
      </c>
      <c r="D108" s="17" t="s">
        <v>2420</v>
      </c>
      <c r="E108" s="49" t="s">
        <v>3204</v>
      </c>
      <c r="F108" s="117" t="s">
        <v>3133</v>
      </c>
      <c r="G108" s="18" t="s">
        <v>2237</v>
      </c>
      <c r="H108" s="103">
        <v>245</v>
      </c>
      <c r="I108" s="99"/>
      <c r="J108" s="88">
        <f t="shared" si="1"/>
        <v>0</v>
      </c>
    </row>
    <row r="109" spans="1:10" s="6" customFormat="1" ht="38.25">
      <c r="A109" s="77">
        <f t="shared" si="2"/>
        <v>81</v>
      </c>
      <c r="B109" s="23" t="s">
        <v>2421</v>
      </c>
      <c r="C109" s="16" t="s">
        <v>1064</v>
      </c>
      <c r="D109" s="17" t="s">
        <v>2422</v>
      </c>
      <c r="E109" s="17"/>
      <c r="F109" s="117" t="s">
        <v>2423</v>
      </c>
      <c r="G109" s="18" t="s">
        <v>2237</v>
      </c>
      <c r="H109" s="103">
        <v>185</v>
      </c>
      <c r="I109" s="99"/>
      <c r="J109" s="88">
        <f t="shared" si="1"/>
        <v>0</v>
      </c>
    </row>
    <row r="110" spans="1:10" s="6" customFormat="1" ht="38.25">
      <c r="A110" s="77">
        <f t="shared" si="2"/>
        <v>82</v>
      </c>
      <c r="B110" s="23" t="s">
        <v>2424</v>
      </c>
      <c r="C110" s="16" t="s">
        <v>163</v>
      </c>
      <c r="D110" s="17" t="s">
        <v>2425</v>
      </c>
      <c r="E110" s="17"/>
      <c r="F110" s="117" t="s">
        <v>2426</v>
      </c>
      <c r="G110" s="18" t="s">
        <v>2237</v>
      </c>
      <c r="H110" s="103">
        <v>185</v>
      </c>
      <c r="I110" s="99"/>
      <c r="J110" s="88">
        <f t="shared" si="1"/>
        <v>0</v>
      </c>
    </row>
    <row r="111" spans="1:10" s="6" customFormat="1" ht="15.75">
      <c r="A111" s="77"/>
      <c r="B111" s="120">
        <v>102</v>
      </c>
      <c r="C111" s="33"/>
      <c r="D111" s="34" t="s">
        <v>33</v>
      </c>
      <c r="E111" s="34"/>
      <c r="F111" s="137"/>
      <c r="G111" s="18"/>
      <c r="H111" s="103"/>
      <c r="I111" s="99"/>
      <c r="J111" s="88"/>
    </row>
    <row r="112" spans="1:10" s="6" customFormat="1" ht="38.25">
      <c r="A112" s="77">
        <v>83</v>
      </c>
      <c r="B112" s="23" t="s">
        <v>2427</v>
      </c>
      <c r="C112" s="16" t="s">
        <v>1150</v>
      </c>
      <c r="D112" s="24" t="s">
        <v>774</v>
      </c>
      <c r="E112" s="49" t="s">
        <v>3324</v>
      </c>
      <c r="F112" s="117" t="s">
        <v>3299</v>
      </c>
      <c r="G112" s="18" t="s">
        <v>2237</v>
      </c>
      <c r="H112" s="103">
        <v>245</v>
      </c>
      <c r="I112" s="99"/>
      <c r="J112" s="88">
        <f t="shared" si="1"/>
        <v>0</v>
      </c>
    </row>
    <row r="113" spans="1:10" s="6" customFormat="1" ht="38.25">
      <c r="A113" s="77">
        <f>A112+1</f>
        <v>84</v>
      </c>
      <c r="B113" s="23" t="s">
        <v>2428</v>
      </c>
      <c r="C113" s="16" t="s">
        <v>1614</v>
      </c>
      <c r="D113" s="24" t="s">
        <v>342</v>
      </c>
      <c r="E113" s="49" t="s">
        <v>3325</v>
      </c>
      <c r="F113" s="117" t="s">
        <v>3298</v>
      </c>
      <c r="G113" s="18" t="s">
        <v>2237</v>
      </c>
      <c r="H113" s="103">
        <v>245</v>
      </c>
      <c r="I113" s="99"/>
      <c r="J113" s="88">
        <f t="shared" si="1"/>
        <v>0</v>
      </c>
    </row>
    <row r="114" spans="1:10" s="6" customFormat="1" ht="38.25">
      <c r="A114" s="77">
        <f t="shared" ref="A114:A122" si="3">A113+1</f>
        <v>85</v>
      </c>
      <c r="B114" s="23" t="s">
        <v>2429</v>
      </c>
      <c r="C114" s="16" t="s">
        <v>3216</v>
      </c>
      <c r="D114" s="24" t="s">
        <v>775</v>
      </c>
      <c r="E114" s="49" t="s">
        <v>3326</v>
      </c>
      <c r="F114" s="117" t="s">
        <v>3297</v>
      </c>
      <c r="G114" s="18" t="s">
        <v>2237</v>
      </c>
      <c r="H114" s="103">
        <v>245</v>
      </c>
      <c r="I114" s="99"/>
      <c r="J114" s="88">
        <f t="shared" si="1"/>
        <v>0</v>
      </c>
    </row>
    <row r="115" spans="1:10" s="6" customFormat="1" ht="38.25">
      <c r="A115" s="77">
        <f t="shared" si="3"/>
        <v>86</v>
      </c>
      <c r="B115" s="23" t="s">
        <v>2430</v>
      </c>
      <c r="C115" s="16" t="s">
        <v>976</v>
      </c>
      <c r="D115" s="24" t="s">
        <v>1207</v>
      </c>
      <c r="E115" s="49" t="s">
        <v>3327</v>
      </c>
      <c r="F115" s="117" t="s">
        <v>3296</v>
      </c>
      <c r="G115" s="18" t="s">
        <v>2237</v>
      </c>
      <c r="H115" s="103">
        <v>245</v>
      </c>
      <c r="I115" s="99"/>
      <c r="J115" s="88">
        <f t="shared" si="1"/>
        <v>0</v>
      </c>
    </row>
    <row r="116" spans="1:10" s="6" customFormat="1" ht="38.25">
      <c r="A116" s="77">
        <f t="shared" si="3"/>
        <v>87</v>
      </c>
      <c r="B116" s="23" t="s">
        <v>2431</v>
      </c>
      <c r="C116" s="16" t="s">
        <v>3217</v>
      </c>
      <c r="D116" s="24" t="s">
        <v>129</v>
      </c>
      <c r="E116" s="49" t="s">
        <v>3328</v>
      </c>
      <c r="F116" s="117" t="s">
        <v>3295</v>
      </c>
      <c r="G116" s="18" t="s">
        <v>2237</v>
      </c>
      <c r="H116" s="103">
        <v>245</v>
      </c>
      <c r="I116" s="99"/>
      <c r="J116" s="88">
        <f t="shared" si="1"/>
        <v>0</v>
      </c>
    </row>
    <row r="117" spans="1:10" s="6" customFormat="1" ht="38.25">
      <c r="A117" s="77">
        <f t="shared" si="3"/>
        <v>88</v>
      </c>
      <c r="B117" s="23" t="s">
        <v>2432</v>
      </c>
      <c r="C117" s="16" t="s">
        <v>3222</v>
      </c>
      <c r="D117" s="17" t="s">
        <v>3221</v>
      </c>
      <c r="E117" s="49" t="s">
        <v>3332</v>
      </c>
      <c r="F117" s="117" t="s">
        <v>3294</v>
      </c>
      <c r="G117" s="18" t="s">
        <v>2237</v>
      </c>
      <c r="H117" s="103">
        <v>245</v>
      </c>
      <c r="I117" s="99"/>
      <c r="J117" s="88">
        <f t="shared" si="1"/>
        <v>0</v>
      </c>
    </row>
    <row r="118" spans="1:10" s="6" customFormat="1" ht="38.25">
      <c r="A118" s="77">
        <f t="shared" si="3"/>
        <v>89</v>
      </c>
      <c r="B118" s="23" t="s">
        <v>2433</v>
      </c>
      <c r="C118" s="16" t="s">
        <v>3222</v>
      </c>
      <c r="D118" s="17" t="s">
        <v>3223</v>
      </c>
      <c r="E118" s="49" t="s">
        <v>3333</v>
      </c>
      <c r="F118" s="117" t="s">
        <v>3293</v>
      </c>
      <c r="G118" s="18" t="s">
        <v>2237</v>
      </c>
      <c r="H118" s="103">
        <v>245</v>
      </c>
      <c r="I118" s="99"/>
      <c r="J118" s="88">
        <f t="shared" si="1"/>
        <v>0</v>
      </c>
    </row>
    <row r="119" spans="1:10" s="6" customFormat="1" ht="38.25">
      <c r="A119" s="77">
        <f t="shared" si="3"/>
        <v>90</v>
      </c>
      <c r="B119" s="23" t="s">
        <v>2434</v>
      </c>
      <c r="C119" s="16" t="s">
        <v>523</v>
      </c>
      <c r="D119" s="17" t="s">
        <v>2435</v>
      </c>
      <c r="E119" s="17"/>
      <c r="F119" s="117" t="s">
        <v>2436</v>
      </c>
      <c r="G119" s="18" t="s">
        <v>2237</v>
      </c>
      <c r="H119" s="103">
        <v>165</v>
      </c>
      <c r="I119" s="99"/>
      <c r="J119" s="88">
        <f t="shared" si="1"/>
        <v>0</v>
      </c>
    </row>
    <row r="120" spans="1:10" s="6" customFormat="1" ht="38.25">
      <c r="A120" s="77">
        <f t="shared" si="3"/>
        <v>91</v>
      </c>
      <c r="B120" s="23" t="s">
        <v>2437</v>
      </c>
      <c r="C120" s="16" t="s">
        <v>523</v>
      </c>
      <c r="D120" s="17" t="s">
        <v>2438</v>
      </c>
      <c r="E120" s="17"/>
      <c r="F120" s="117" t="s">
        <v>2439</v>
      </c>
      <c r="G120" s="18" t="s">
        <v>2237</v>
      </c>
      <c r="H120" s="103">
        <v>165</v>
      </c>
      <c r="I120" s="99"/>
      <c r="J120" s="88">
        <f t="shared" si="1"/>
        <v>0</v>
      </c>
    </row>
    <row r="121" spans="1:10" ht="38.25">
      <c r="A121" s="77">
        <f t="shared" si="3"/>
        <v>92</v>
      </c>
      <c r="B121" s="23" t="s">
        <v>2440</v>
      </c>
      <c r="C121" s="16" t="s">
        <v>3218</v>
      </c>
      <c r="D121" s="24" t="s">
        <v>3244</v>
      </c>
      <c r="E121" s="49" t="s">
        <v>3330</v>
      </c>
      <c r="F121" s="117" t="s">
        <v>3292</v>
      </c>
      <c r="G121" s="18" t="s">
        <v>2237</v>
      </c>
      <c r="H121" s="103">
        <v>245</v>
      </c>
      <c r="I121" s="100"/>
      <c r="J121" s="88">
        <f t="shared" si="1"/>
        <v>0</v>
      </c>
    </row>
    <row r="122" spans="1:10" ht="38.25">
      <c r="A122" s="77">
        <f t="shared" si="3"/>
        <v>93</v>
      </c>
      <c r="B122" s="23" t="s">
        <v>2441</v>
      </c>
      <c r="C122" s="16" t="s">
        <v>3218</v>
      </c>
      <c r="D122" s="17" t="s">
        <v>3245</v>
      </c>
      <c r="E122" s="49" t="s">
        <v>3331</v>
      </c>
      <c r="F122" s="117" t="s">
        <v>3291</v>
      </c>
      <c r="G122" s="18" t="s">
        <v>2237</v>
      </c>
      <c r="H122" s="103">
        <v>245</v>
      </c>
      <c r="I122" s="100"/>
      <c r="J122" s="88">
        <f t="shared" si="1"/>
        <v>0</v>
      </c>
    </row>
    <row r="123" spans="1:10" ht="15.75">
      <c r="A123" s="77"/>
      <c r="B123" s="120">
        <v>103</v>
      </c>
      <c r="C123" s="33"/>
      <c r="D123" s="34" t="s">
        <v>34</v>
      </c>
      <c r="E123" s="34"/>
      <c r="F123" s="137"/>
      <c r="G123" s="18"/>
      <c r="H123" s="103"/>
      <c r="I123" s="100"/>
      <c r="J123" s="88"/>
    </row>
    <row r="124" spans="1:10" ht="48">
      <c r="A124" s="77">
        <v>94</v>
      </c>
      <c r="B124" s="121" t="s">
        <v>2442</v>
      </c>
      <c r="C124" s="20" t="s">
        <v>387</v>
      </c>
      <c r="D124" s="17" t="s">
        <v>2443</v>
      </c>
      <c r="E124" s="49" t="s">
        <v>3187</v>
      </c>
      <c r="F124" s="117" t="s">
        <v>3134</v>
      </c>
      <c r="G124" s="18" t="s">
        <v>2237</v>
      </c>
      <c r="H124" s="103">
        <v>245</v>
      </c>
      <c r="I124" s="100"/>
      <c r="J124" s="88">
        <f t="shared" si="1"/>
        <v>0</v>
      </c>
    </row>
    <row r="125" spans="1:10" ht="48">
      <c r="A125" s="77">
        <f>A124+1</f>
        <v>95</v>
      </c>
      <c r="B125" s="23" t="s">
        <v>2444</v>
      </c>
      <c r="C125" s="20" t="s">
        <v>387</v>
      </c>
      <c r="D125" s="17" t="s">
        <v>2445</v>
      </c>
      <c r="E125" s="49" t="s">
        <v>3188</v>
      </c>
      <c r="F125" s="117" t="s">
        <v>3135</v>
      </c>
      <c r="G125" s="18" t="s">
        <v>2237</v>
      </c>
      <c r="H125" s="103">
        <v>245</v>
      </c>
      <c r="I125" s="100"/>
      <c r="J125" s="88">
        <f t="shared" si="1"/>
        <v>0</v>
      </c>
    </row>
    <row r="126" spans="1:10" ht="38.25">
      <c r="A126" s="77">
        <f>A125+1</f>
        <v>96</v>
      </c>
      <c r="B126" s="23" t="s">
        <v>2446</v>
      </c>
      <c r="C126" s="23" t="s">
        <v>1146</v>
      </c>
      <c r="D126" s="17" t="s">
        <v>2447</v>
      </c>
      <c r="E126" s="17"/>
      <c r="F126" s="117" t="s">
        <v>2448</v>
      </c>
      <c r="G126" s="18" t="s">
        <v>2237</v>
      </c>
      <c r="H126" s="103">
        <v>210</v>
      </c>
      <c r="I126" s="100"/>
      <c r="J126" s="88">
        <f t="shared" si="1"/>
        <v>0</v>
      </c>
    </row>
    <row r="127" spans="1:10" ht="38.25">
      <c r="A127" s="77">
        <f>A126+1</f>
        <v>97</v>
      </c>
      <c r="B127" s="23" t="s">
        <v>2449</v>
      </c>
      <c r="C127" s="16" t="s">
        <v>1146</v>
      </c>
      <c r="D127" s="17" t="s">
        <v>2450</v>
      </c>
      <c r="E127" s="17"/>
      <c r="F127" s="117" t="s">
        <v>2451</v>
      </c>
      <c r="G127" s="18" t="s">
        <v>2237</v>
      </c>
      <c r="H127" s="103">
        <v>210</v>
      </c>
      <c r="I127" s="100"/>
      <c r="J127" s="88">
        <f t="shared" si="1"/>
        <v>0</v>
      </c>
    </row>
    <row r="128" spans="1:10" ht="38.25">
      <c r="A128" s="77">
        <f>A127+1</f>
        <v>98</v>
      </c>
      <c r="B128" s="23" t="s">
        <v>2452</v>
      </c>
      <c r="C128" s="23" t="s">
        <v>1965</v>
      </c>
      <c r="D128" s="17" t="s">
        <v>1966</v>
      </c>
      <c r="E128" s="17"/>
      <c r="F128" s="117" t="s">
        <v>2453</v>
      </c>
      <c r="G128" s="18" t="s">
        <v>2237</v>
      </c>
      <c r="H128" s="103">
        <v>210</v>
      </c>
      <c r="I128" s="100"/>
      <c r="J128" s="88">
        <f t="shared" si="1"/>
        <v>0</v>
      </c>
    </row>
    <row r="129" spans="1:10" ht="51.75" customHeight="1">
      <c r="A129" s="77">
        <f>A128+1</f>
        <v>99</v>
      </c>
      <c r="B129" s="23" t="s">
        <v>2454</v>
      </c>
      <c r="C129" s="23" t="s">
        <v>1968</v>
      </c>
      <c r="D129" s="17" t="s">
        <v>1967</v>
      </c>
      <c r="E129" s="17"/>
      <c r="F129" s="117" t="s">
        <v>2455</v>
      </c>
      <c r="G129" s="18" t="s">
        <v>2237</v>
      </c>
      <c r="H129" s="103">
        <v>210</v>
      </c>
      <c r="I129" s="100"/>
      <c r="J129" s="88">
        <f t="shared" si="1"/>
        <v>0</v>
      </c>
    </row>
    <row r="130" spans="1:10" ht="24">
      <c r="A130" s="77"/>
      <c r="B130" s="120" t="s">
        <v>2456</v>
      </c>
      <c r="C130" s="33"/>
      <c r="D130" s="34" t="s">
        <v>2457</v>
      </c>
      <c r="E130" s="34"/>
      <c r="F130" s="137"/>
      <c r="G130" s="18"/>
      <c r="H130" s="103"/>
      <c r="I130" s="100"/>
      <c r="J130" s="88"/>
    </row>
    <row r="131" spans="1:10" ht="38.25">
      <c r="A131" s="77">
        <v>100</v>
      </c>
      <c r="B131" s="23" t="s">
        <v>2458</v>
      </c>
      <c r="C131" s="23" t="s">
        <v>327</v>
      </c>
      <c r="D131" s="37" t="s">
        <v>1326</v>
      </c>
      <c r="E131" s="49" t="s">
        <v>3189</v>
      </c>
      <c r="F131" s="117" t="s">
        <v>3136</v>
      </c>
      <c r="G131" s="18" t="s">
        <v>2237</v>
      </c>
      <c r="H131" s="103">
        <v>245</v>
      </c>
      <c r="I131" s="100"/>
      <c r="J131" s="88">
        <f t="shared" si="1"/>
        <v>0</v>
      </c>
    </row>
    <row r="132" spans="1:10" ht="38.25">
      <c r="A132" s="77">
        <f>A131+1</f>
        <v>101</v>
      </c>
      <c r="B132" s="23" t="s">
        <v>2459</v>
      </c>
      <c r="C132" s="16" t="s">
        <v>328</v>
      </c>
      <c r="D132" s="17" t="s">
        <v>1155</v>
      </c>
      <c r="E132" s="49" t="s">
        <v>3190</v>
      </c>
      <c r="F132" s="117" t="s">
        <v>3137</v>
      </c>
      <c r="G132" s="18" t="s">
        <v>2237</v>
      </c>
      <c r="H132" s="103">
        <v>245</v>
      </c>
      <c r="I132" s="100"/>
      <c r="J132" s="88">
        <f t="shared" si="1"/>
        <v>0</v>
      </c>
    </row>
    <row r="133" spans="1:10" ht="38.25">
      <c r="A133" s="77">
        <f>A132+1</f>
        <v>102</v>
      </c>
      <c r="B133" s="23" t="s">
        <v>2460</v>
      </c>
      <c r="C133" s="23" t="s">
        <v>665</v>
      </c>
      <c r="D133" s="17" t="s">
        <v>1700</v>
      </c>
      <c r="E133" s="49" t="s">
        <v>3191</v>
      </c>
      <c r="F133" s="117" t="s">
        <v>3138</v>
      </c>
      <c r="G133" s="18" t="s">
        <v>2237</v>
      </c>
      <c r="H133" s="103">
        <v>245</v>
      </c>
      <c r="I133" s="100"/>
      <c r="J133" s="88">
        <f t="shared" si="1"/>
        <v>0</v>
      </c>
    </row>
    <row r="134" spans="1:10" ht="48">
      <c r="A134" s="77">
        <f>A133+1</f>
        <v>103</v>
      </c>
      <c r="B134" s="23" t="s">
        <v>2461</v>
      </c>
      <c r="C134" s="16" t="s">
        <v>164</v>
      </c>
      <c r="D134" s="17" t="s">
        <v>1973</v>
      </c>
      <c r="E134" s="49" t="s">
        <v>3206</v>
      </c>
      <c r="F134" s="117" t="s">
        <v>3139</v>
      </c>
      <c r="G134" s="18" t="s">
        <v>2237</v>
      </c>
      <c r="H134" s="103">
        <v>245</v>
      </c>
      <c r="I134" s="100"/>
      <c r="J134" s="88">
        <f t="shared" si="1"/>
        <v>0</v>
      </c>
    </row>
    <row r="135" spans="1:10" ht="48">
      <c r="A135" s="77"/>
      <c r="B135" s="23"/>
      <c r="C135" s="16"/>
      <c r="D135" s="34" t="s">
        <v>3242</v>
      </c>
      <c r="E135" s="49"/>
      <c r="F135" s="117"/>
      <c r="G135" s="18"/>
      <c r="H135" s="103"/>
      <c r="I135" s="100"/>
      <c r="J135" s="88"/>
    </row>
    <row r="136" spans="1:10" ht="38.25">
      <c r="A136" s="77">
        <f>A134+1</f>
        <v>104</v>
      </c>
      <c r="B136" s="23" t="s">
        <v>2462</v>
      </c>
      <c r="C136" s="23" t="s">
        <v>1901</v>
      </c>
      <c r="D136" s="17" t="s">
        <v>1506</v>
      </c>
      <c r="E136" s="49" t="s">
        <v>3341</v>
      </c>
      <c r="F136" s="117" t="s">
        <v>3289</v>
      </c>
      <c r="G136" s="18" t="s">
        <v>2237</v>
      </c>
      <c r="H136" s="103">
        <v>245</v>
      </c>
      <c r="I136" s="100"/>
      <c r="J136" s="88">
        <f t="shared" si="1"/>
        <v>0</v>
      </c>
    </row>
    <row r="137" spans="1:10" ht="38.25">
      <c r="A137" s="77">
        <f>A136+1</f>
        <v>105</v>
      </c>
      <c r="B137" s="23" t="s">
        <v>2463</v>
      </c>
      <c r="C137" s="23" t="s">
        <v>3224</v>
      </c>
      <c r="D137" s="17" t="s">
        <v>889</v>
      </c>
      <c r="E137" s="49" t="s">
        <v>3342</v>
      </c>
      <c r="F137" s="117" t="s">
        <v>3288</v>
      </c>
      <c r="G137" s="18" t="s">
        <v>2237</v>
      </c>
      <c r="H137" s="103">
        <v>245</v>
      </c>
      <c r="I137" s="100"/>
      <c r="J137" s="88">
        <f t="shared" si="1"/>
        <v>0</v>
      </c>
    </row>
    <row r="138" spans="1:10" ht="15.75">
      <c r="A138" s="77"/>
      <c r="B138" s="23"/>
      <c r="C138" s="16"/>
      <c r="D138" s="39" t="s">
        <v>1723</v>
      </c>
      <c r="E138" s="39"/>
      <c r="F138" s="137"/>
      <c r="G138" s="18"/>
      <c r="H138" s="103"/>
      <c r="I138" s="100"/>
      <c r="J138" s="88"/>
    </row>
    <row r="139" spans="1:10" ht="38.25">
      <c r="A139" s="77">
        <v>106</v>
      </c>
      <c r="B139" s="23" t="s">
        <v>2464</v>
      </c>
      <c r="C139" s="16" t="s">
        <v>666</v>
      </c>
      <c r="D139" s="17" t="s">
        <v>1</v>
      </c>
      <c r="E139" s="49" t="s">
        <v>3192</v>
      </c>
      <c r="F139" s="117" t="s">
        <v>3140</v>
      </c>
      <c r="G139" s="18" t="s">
        <v>2237</v>
      </c>
      <c r="H139" s="103">
        <v>245</v>
      </c>
      <c r="I139" s="100"/>
      <c r="J139" s="88">
        <f t="shared" ref="J139:J203" si="4">H139*I139</f>
        <v>0</v>
      </c>
    </row>
    <row r="140" spans="1:10" ht="38.25">
      <c r="A140" s="77">
        <f>A139+1</f>
        <v>107</v>
      </c>
      <c r="B140" s="23" t="s">
        <v>2465</v>
      </c>
      <c r="C140" s="16" t="s">
        <v>898</v>
      </c>
      <c r="D140" s="17" t="s">
        <v>2</v>
      </c>
      <c r="E140" s="49" t="s">
        <v>3193</v>
      </c>
      <c r="F140" s="117" t="s">
        <v>3141</v>
      </c>
      <c r="G140" s="18" t="s">
        <v>2237</v>
      </c>
      <c r="H140" s="103">
        <v>245</v>
      </c>
      <c r="I140" s="100"/>
      <c r="J140" s="88">
        <f t="shared" si="4"/>
        <v>0</v>
      </c>
    </row>
    <row r="141" spans="1:10" ht="38.25">
      <c r="A141" s="77">
        <f t="shared" ref="A141:A151" si="5">A140+1</f>
        <v>108</v>
      </c>
      <c r="B141" s="23" t="s">
        <v>2466</v>
      </c>
      <c r="C141" s="16" t="s">
        <v>898</v>
      </c>
      <c r="D141" s="17" t="s">
        <v>982</v>
      </c>
      <c r="E141" s="49" t="s">
        <v>3194</v>
      </c>
      <c r="F141" s="117" t="s">
        <v>3142</v>
      </c>
      <c r="G141" s="18" t="s">
        <v>2237</v>
      </c>
      <c r="H141" s="103">
        <v>245</v>
      </c>
      <c r="I141" s="100"/>
      <c r="J141" s="88">
        <f t="shared" si="4"/>
        <v>0</v>
      </c>
    </row>
    <row r="142" spans="1:10" ht="48">
      <c r="A142" s="77">
        <f t="shared" si="5"/>
        <v>109</v>
      </c>
      <c r="B142" s="23" t="s">
        <v>2467</v>
      </c>
      <c r="C142" s="16" t="s">
        <v>646</v>
      </c>
      <c r="D142" s="17" t="s">
        <v>1974</v>
      </c>
      <c r="E142" s="49" t="s">
        <v>3207</v>
      </c>
      <c r="F142" s="117" t="s">
        <v>3143</v>
      </c>
      <c r="G142" s="18" t="s">
        <v>2237</v>
      </c>
      <c r="H142" s="103">
        <v>245</v>
      </c>
      <c r="I142" s="100"/>
      <c r="J142" s="88">
        <f t="shared" si="4"/>
        <v>0</v>
      </c>
    </row>
    <row r="143" spans="1:10" ht="48">
      <c r="A143" s="77">
        <f t="shared" si="5"/>
        <v>110</v>
      </c>
      <c r="B143" s="23" t="s">
        <v>2468</v>
      </c>
      <c r="C143" s="16" t="s">
        <v>646</v>
      </c>
      <c r="D143" s="17" t="s">
        <v>1975</v>
      </c>
      <c r="E143" s="49" t="s">
        <v>3208</v>
      </c>
      <c r="F143" s="117" t="s">
        <v>3144</v>
      </c>
      <c r="G143" s="18" t="s">
        <v>2237</v>
      </c>
      <c r="H143" s="103">
        <v>245</v>
      </c>
      <c r="I143" s="100"/>
      <c r="J143" s="88">
        <f t="shared" si="4"/>
        <v>0</v>
      </c>
    </row>
    <row r="144" spans="1:10" ht="48">
      <c r="A144" s="77">
        <f t="shared" si="5"/>
        <v>111</v>
      </c>
      <c r="B144" s="23" t="s">
        <v>3246</v>
      </c>
      <c r="C144" s="23" t="s">
        <v>647</v>
      </c>
      <c r="D144" s="17" t="s">
        <v>2213</v>
      </c>
      <c r="E144" s="49" t="s">
        <v>3343</v>
      </c>
      <c r="F144" s="117" t="s">
        <v>3287</v>
      </c>
      <c r="G144" s="18" t="s">
        <v>2237</v>
      </c>
      <c r="H144" s="103">
        <v>245</v>
      </c>
      <c r="I144" s="100"/>
      <c r="J144" s="88">
        <f t="shared" si="4"/>
        <v>0</v>
      </c>
    </row>
    <row r="145" spans="1:10" ht="48">
      <c r="A145" s="77">
        <f t="shared" si="5"/>
        <v>112</v>
      </c>
      <c r="B145" s="23" t="s">
        <v>3247</v>
      </c>
      <c r="C145" s="23" t="s">
        <v>647</v>
      </c>
      <c r="D145" s="17" t="s">
        <v>2214</v>
      </c>
      <c r="E145" s="49" t="s">
        <v>3344</v>
      </c>
      <c r="F145" s="117" t="s">
        <v>3286</v>
      </c>
      <c r="G145" s="18" t="s">
        <v>2237</v>
      </c>
      <c r="H145" s="103">
        <v>245</v>
      </c>
      <c r="I145" s="100"/>
      <c r="J145" s="88">
        <f t="shared" si="4"/>
        <v>0</v>
      </c>
    </row>
    <row r="146" spans="1:10" ht="15.75">
      <c r="A146" s="77"/>
      <c r="B146" s="120">
        <v>106</v>
      </c>
      <c r="C146" s="16"/>
      <c r="D146" s="34" t="s">
        <v>2469</v>
      </c>
      <c r="E146" s="34"/>
      <c r="F146" s="137"/>
      <c r="G146" s="18"/>
      <c r="H146" s="103"/>
      <c r="I146" s="100"/>
      <c r="J146" s="88"/>
    </row>
    <row r="147" spans="1:10" ht="38.25">
      <c r="A147" s="77">
        <v>113</v>
      </c>
      <c r="B147" s="23" t="s">
        <v>2470</v>
      </c>
      <c r="C147" s="16" t="s">
        <v>1322</v>
      </c>
      <c r="D147" s="17" t="s">
        <v>1174</v>
      </c>
      <c r="E147" s="49" t="s">
        <v>3195</v>
      </c>
      <c r="F147" s="117" t="s">
        <v>3145</v>
      </c>
      <c r="G147" s="18" t="s">
        <v>2237</v>
      </c>
      <c r="H147" s="103">
        <v>245</v>
      </c>
      <c r="I147" s="100"/>
      <c r="J147" s="88">
        <f t="shared" si="4"/>
        <v>0</v>
      </c>
    </row>
    <row r="148" spans="1:10" ht="38.25">
      <c r="A148" s="77">
        <f t="shared" si="5"/>
        <v>114</v>
      </c>
      <c r="B148" s="23" t="s">
        <v>2471</v>
      </c>
      <c r="C148" s="16" t="s">
        <v>388</v>
      </c>
      <c r="D148" s="17" t="s">
        <v>1964</v>
      </c>
      <c r="E148" s="49" t="s">
        <v>3209</v>
      </c>
      <c r="F148" s="117" t="s">
        <v>3146</v>
      </c>
      <c r="G148" s="18" t="s">
        <v>2237</v>
      </c>
      <c r="H148" s="103">
        <v>245</v>
      </c>
      <c r="I148" s="100"/>
      <c r="J148" s="88">
        <f t="shared" si="4"/>
        <v>0</v>
      </c>
    </row>
    <row r="149" spans="1:10" ht="15.75">
      <c r="A149" s="77"/>
      <c r="B149" s="23"/>
      <c r="C149" s="16"/>
      <c r="D149" s="39" t="s">
        <v>2472</v>
      </c>
      <c r="E149" s="39"/>
      <c r="F149" s="137"/>
      <c r="G149" s="18"/>
      <c r="H149" s="103"/>
      <c r="I149" s="100"/>
      <c r="J149" s="88">
        <f t="shared" si="4"/>
        <v>0</v>
      </c>
    </row>
    <row r="150" spans="1:10" ht="38.25">
      <c r="A150" s="77">
        <v>115</v>
      </c>
      <c r="B150" s="23" t="s">
        <v>2473</v>
      </c>
      <c r="C150" s="16" t="s">
        <v>645</v>
      </c>
      <c r="D150" s="17" t="s">
        <v>1962</v>
      </c>
      <c r="E150" s="49" t="s">
        <v>3210</v>
      </c>
      <c r="F150" s="117" t="s">
        <v>3147</v>
      </c>
      <c r="G150" s="18" t="s">
        <v>2237</v>
      </c>
      <c r="H150" s="103">
        <v>245</v>
      </c>
      <c r="I150" s="100"/>
      <c r="J150" s="88">
        <f t="shared" si="4"/>
        <v>0</v>
      </c>
    </row>
    <row r="151" spans="1:10" ht="38.25">
      <c r="A151" s="77">
        <f t="shared" si="5"/>
        <v>116</v>
      </c>
      <c r="B151" s="23" t="s">
        <v>2474</v>
      </c>
      <c r="C151" s="16" t="s">
        <v>645</v>
      </c>
      <c r="D151" s="17" t="s">
        <v>1963</v>
      </c>
      <c r="E151" s="49" t="s">
        <v>3211</v>
      </c>
      <c r="F151" s="117" t="s">
        <v>3148</v>
      </c>
      <c r="G151" s="18" t="s">
        <v>2237</v>
      </c>
      <c r="H151" s="103">
        <v>245</v>
      </c>
      <c r="I151" s="100"/>
      <c r="J151" s="88">
        <f t="shared" si="4"/>
        <v>0</v>
      </c>
    </row>
    <row r="152" spans="1:10">
      <c r="A152" s="77"/>
      <c r="B152" s="120">
        <v>108</v>
      </c>
      <c r="C152" s="17"/>
      <c r="D152" s="34" t="s">
        <v>885</v>
      </c>
      <c r="E152" s="34"/>
      <c r="F152" s="136"/>
      <c r="G152" s="18"/>
      <c r="H152" s="103"/>
      <c r="I152" s="100"/>
      <c r="J152" s="88"/>
    </row>
    <row r="153" spans="1:10" ht="38.25">
      <c r="A153" s="77">
        <v>117</v>
      </c>
      <c r="B153" s="23" t="s">
        <v>2475</v>
      </c>
      <c r="C153" s="17" t="s">
        <v>2001</v>
      </c>
      <c r="D153" s="24" t="s">
        <v>2476</v>
      </c>
      <c r="E153" s="24"/>
      <c r="F153" s="117" t="s">
        <v>2477</v>
      </c>
      <c r="G153" s="18" t="s">
        <v>2237</v>
      </c>
      <c r="H153" s="103">
        <v>185</v>
      </c>
      <c r="I153" s="100"/>
      <c r="J153" s="88">
        <f t="shared" si="4"/>
        <v>0</v>
      </c>
    </row>
    <row r="154" spans="1:10" ht="38.25">
      <c r="A154" s="77">
        <f t="shared" ref="A154:A159" si="6">A153+1</f>
        <v>118</v>
      </c>
      <c r="B154" s="23" t="s">
        <v>2478</v>
      </c>
      <c r="C154" s="17" t="s">
        <v>2001</v>
      </c>
      <c r="D154" s="24" t="s">
        <v>2479</v>
      </c>
      <c r="E154" s="24"/>
      <c r="F154" s="117" t="s">
        <v>2480</v>
      </c>
      <c r="G154" s="18" t="s">
        <v>2237</v>
      </c>
      <c r="H154" s="103">
        <v>185</v>
      </c>
      <c r="I154" s="100"/>
      <c r="J154" s="88">
        <f t="shared" si="4"/>
        <v>0</v>
      </c>
    </row>
    <row r="155" spans="1:10" ht="38.25">
      <c r="A155" s="77">
        <f t="shared" si="6"/>
        <v>119</v>
      </c>
      <c r="B155" s="23" t="s">
        <v>2481</v>
      </c>
      <c r="C155" s="17" t="s">
        <v>2001</v>
      </c>
      <c r="D155" s="24" t="s">
        <v>2482</v>
      </c>
      <c r="E155" s="24"/>
      <c r="F155" s="117" t="s">
        <v>2483</v>
      </c>
      <c r="G155" s="18" t="s">
        <v>2237</v>
      </c>
      <c r="H155" s="103">
        <v>185</v>
      </c>
      <c r="I155" s="100"/>
      <c r="J155" s="88">
        <f t="shared" si="4"/>
        <v>0</v>
      </c>
    </row>
    <row r="156" spans="1:10" ht="38.25">
      <c r="A156" s="77">
        <f t="shared" si="6"/>
        <v>120</v>
      </c>
      <c r="B156" s="23" t="s">
        <v>2484</v>
      </c>
      <c r="C156" s="23" t="s">
        <v>627</v>
      </c>
      <c r="D156" s="24" t="s">
        <v>2485</v>
      </c>
      <c r="E156" s="24"/>
      <c r="F156" s="117" t="s">
        <v>2486</v>
      </c>
      <c r="G156" s="18" t="s">
        <v>2237</v>
      </c>
      <c r="H156" s="103">
        <v>185</v>
      </c>
      <c r="I156" s="100"/>
      <c r="J156" s="88">
        <f t="shared" si="4"/>
        <v>0</v>
      </c>
    </row>
    <row r="157" spans="1:10" ht="38.25">
      <c r="A157" s="77">
        <f t="shared" si="6"/>
        <v>121</v>
      </c>
      <c r="B157" s="23" t="s">
        <v>2487</v>
      </c>
      <c r="C157" s="17" t="s">
        <v>2001</v>
      </c>
      <c r="D157" s="24" t="s">
        <v>2488</v>
      </c>
      <c r="E157" s="24"/>
      <c r="F157" s="117" t="s">
        <v>2489</v>
      </c>
      <c r="G157" s="18" t="s">
        <v>2237</v>
      </c>
      <c r="H157" s="103">
        <v>185</v>
      </c>
      <c r="I157" s="100"/>
      <c r="J157" s="88">
        <f t="shared" si="4"/>
        <v>0</v>
      </c>
    </row>
    <row r="158" spans="1:10" ht="38.25">
      <c r="A158" s="77">
        <f t="shared" si="6"/>
        <v>122</v>
      </c>
      <c r="B158" s="23" t="s">
        <v>2490</v>
      </c>
      <c r="C158" s="23" t="s">
        <v>627</v>
      </c>
      <c r="D158" s="17" t="s">
        <v>2491</v>
      </c>
      <c r="E158" s="17"/>
      <c r="F158" s="117" t="s">
        <v>2492</v>
      </c>
      <c r="G158" s="18" t="s">
        <v>2237</v>
      </c>
      <c r="H158" s="103">
        <v>185</v>
      </c>
      <c r="I158" s="100"/>
      <c r="J158" s="88">
        <f t="shared" si="4"/>
        <v>0</v>
      </c>
    </row>
    <row r="159" spans="1:10" ht="38.25">
      <c r="A159" s="77">
        <f t="shared" si="6"/>
        <v>123</v>
      </c>
      <c r="B159" s="23" t="s">
        <v>2493</v>
      </c>
      <c r="C159" s="23" t="s">
        <v>1682</v>
      </c>
      <c r="D159" s="17" t="s">
        <v>2494</v>
      </c>
      <c r="E159" s="17"/>
      <c r="F159" s="117" t="s">
        <v>2495</v>
      </c>
      <c r="G159" s="18" t="s">
        <v>2237</v>
      </c>
      <c r="H159" s="103">
        <v>185</v>
      </c>
      <c r="I159" s="100"/>
      <c r="J159" s="88">
        <f t="shared" si="4"/>
        <v>0</v>
      </c>
    </row>
    <row r="160" spans="1:10">
      <c r="A160" s="77"/>
      <c r="B160" s="120">
        <v>111</v>
      </c>
      <c r="C160" s="33"/>
      <c r="D160" s="34" t="s">
        <v>324</v>
      </c>
      <c r="E160" s="34"/>
      <c r="F160" s="117"/>
      <c r="G160" s="18"/>
      <c r="H160" s="103"/>
      <c r="I160" s="100"/>
      <c r="J160" s="88"/>
    </row>
    <row r="161" spans="1:10" ht="38.25">
      <c r="A161" s="77">
        <v>124</v>
      </c>
      <c r="B161" s="23" t="s">
        <v>2496</v>
      </c>
      <c r="C161" s="16" t="s">
        <v>1189</v>
      </c>
      <c r="D161" s="17" t="s">
        <v>2497</v>
      </c>
      <c r="E161" s="49" t="s">
        <v>3196</v>
      </c>
      <c r="F161" s="117" t="s">
        <v>3149</v>
      </c>
      <c r="G161" s="18" t="s">
        <v>2237</v>
      </c>
      <c r="H161" s="103">
        <v>245</v>
      </c>
      <c r="I161" s="100"/>
      <c r="J161" s="88">
        <f t="shared" si="4"/>
        <v>0</v>
      </c>
    </row>
    <row r="162" spans="1:10" ht="38.25">
      <c r="A162" s="77">
        <f>A161+1</f>
        <v>125</v>
      </c>
      <c r="B162" s="23" t="s">
        <v>2498</v>
      </c>
      <c r="C162" s="23" t="s">
        <v>1189</v>
      </c>
      <c r="D162" s="17" t="s">
        <v>44</v>
      </c>
      <c r="E162" s="49" t="s">
        <v>3197</v>
      </c>
      <c r="F162" s="117" t="s">
        <v>3150</v>
      </c>
      <c r="G162" s="18" t="s">
        <v>2237</v>
      </c>
      <c r="H162" s="103">
        <v>245</v>
      </c>
      <c r="I162" s="100"/>
      <c r="J162" s="88">
        <f t="shared" si="4"/>
        <v>0</v>
      </c>
    </row>
    <row r="163" spans="1:10" ht="38.25">
      <c r="A163" s="77">
        <f>A162+1</f>
        <v>126</v>
      </c>
      <c r="B163" s="23" t="s">
        <v>2499</v>
      </c>
      <c r="C163" s="16" t="s">
        <v>1969</v>
      </c>
      <c r="D163" s="17" t="s">
        <v>724</v>
      </c>
      <c r="E163" s="49" t="s">
        <v>3198</v>
      </c>
      <c r="F163" s="117" t="s">
        <v>3151</v>
      </c>
      <c r="G163" s="18" t="s">
        <v>2237</v>
      </c>
      <c r="H163" s="103">
        <v>245</v>
      </c>
      <c r="I163" s="100"/>
      <c r="J163" s="88">
        <f t="shared" si="4"/>
        <v>0</v>
      </c>
    </row>
    <row r="164" spans="1:10" ht="38.25">
      <c r="A164" s="77">
        <f t="shared" ref="A164:A227" si="7">A163+1</f>
        <v>127</v>
      </c>
      <c r="B164" s="23" t="s">
        <v>2500</v>
      </c>
      <c r="C164" s="16" t="s">
        <v>1566</v>
      </c>
      <c r="D164" s="17" t="s">
        <v>45</v>
      </c>
      <c r="E164" s="49" t="s">
        <v>3199</v>
      </c>
      <c r="F164" s="117" t="s">
        <v>3152</v>
      </c>
      <c r="G164" s="18" t="s">
        <v>2237</v>
      </c>
      <c r="H164" s="103">
        <v>245</v>
      </c>
      <c r="I164" s="100"/>
      <c r="J164" s="88">
        <f t="shared" si="4"/>
        <v>0</v>
      </c>
    </row>
    <row r="165" spans="1:10" ht="38.25">
      <c r="A165" s="77">
        <f t="shared" si="7"/>
        <v>128</v>
      </c>
      <c r="B165" s="23" t="s">
        <v>2501</v>
      </c>
      <c r="C165" s="16" t="s">
        <v>1387</v>
      </c>
      <c r="D165" s="17" t="s">
        <v>816</v>
      </c>
      <c r="E165" s="49" t="s">
        <v>3200</v>
      </c>
      <c r="F165" s="117" t="s">
        <v>3153</v>
      </c>
      <c r="G165" s="18" t="s">
        <v>2237</v>
      </c>
      <c r="H165" s="103">
        <v>245</v>
      </c>
      <c r="I165" s="100"/>
      <c r="J165" s="88">
        <f t="shared" si="4"/>
        <v>0</v>
      </c>
    </row>
    <row r="166" spans="1:10" ht="38.25">
      <c r="A166" s="77">
        <f t="shared" si="7"/>
        <v>129</v>
      </c>
      <c r="B166" s="23" t="s">
        <v>2502</v>
      </c>
      <c r="C166" s="23" t="s">
        <v>902</v>
      </c>
      <c r="D166" s="17" t="s">
        <v>3225</v>
      </c>
      <c r="E166" s="49" t="s">
        <v>3338</v>
      </c>
      <c r="F166" s="117" t="s">
        <v>3301</v>
      </c>
      <c r="G166" s="18" t="s">
        <v>2237</v>
      </c>
      <c r="H166" s="103">
        <v>245</v>
      </c>
      <c r="I166" s="100"/>
      <c r="J166" s="88">
        <f t="shared" si="4"/>
        <v>0</v>
      </c>
    </row>
    <row r="167" spans="1:10" ht="38.25">
      <c r="A167" s="77">
        <f t="shared" si="7"/>
        <v>130</v>
      </c>
      <c r="B167" s="23" t="s">
        <v>2503</v>
      </c>
      <c r="C167" s="23" t="s">
        <v>1512</v>
      </c>
      <c r="D167" s="17" t="s">
        <v>3226</v>
      </c>
      <c r="E167" s="49" t="s">
        <v>3339</v>
      </c>
      <c r="F167" s="117" t="s">
        <v>3300</v>
      </c>
      <c r="G167" s="18" t="s">
        <v>2237</v>
      </c>
      <c r="H167" s="103">
        <v>245</v>
      </c>
      <c r="I167" s="100"/>
      <c r="J167" s="88">
        <f t="shared" si="4"/>
        <v>0</v>
      </c>
    </row>
    <row r="168" spans="1:10" ht="38.25">
      <c r="A168" s="77">
        <f t="shared" si="7"/>
        <v>131</v>
      </c>
      <c r="B168" s="23" t="s">
        <v>2504</v>
      </c>
      <c r="C168" s="23" t="s">
        <v>1512</v>
      </c>
      <c r="D168" s="17" t="s">
        <v>3227</v>
      </c>
      <c r="E168" s="49" t="s">
        <v>3340</v>
      </c>
      <c r="F168" s="117" t="s">
        <v>3290</v>
      </c>
      <c r="G168" s="18" t="s">
        <v>2237</v>
      </c>
      <c r="H168" s="103">
        <v>245</v>
      </c>
      <c r="I168" s="100"/>
      <c r="J168" s="88">
        <f t="shared" si="4"/>
        <v>0</v>
      </c>
    </row>
    <row r="169" spans="1:10" ht="15.75">
      <c r="A169" s="77"/>
      <c r="B169" s="120">
        <v>109</v>
      </c>
      <c r="C169" s="33"/>
      <c r="D169" s="34" t="s">
        <v>318</v>
      </c>
      <c r="E169" s="34"/>
      <c r="F169" s="137"/>
      <c r="G169" s="18"/>
      <c r="H169" s="103"/>
      <c r="I169" s="100"/>
      <c r="J169" s="88"/>
    </row>
    <row r="170" spans="1:10" ht="38.25">
      <c r="A170" s="77">
        <v>132</v>
      </c>
      <c r="B170" s="23" t="s">
        <v>2505</v>
      </c>
      <c r="C170" s="16" t="s">
        <v>118</v>
      </c>
      <c r="D170" s="17" t="s">
        <v>2506</v>
      </c>
      <c r="E170" s="17"/>
      <c r="F170" s="117" t="s">
        <v>2507</v>
      </c>
      <c r="G170" s="18" t="s">
        <v>2237</v>
      </c>
      <c r="H170" s="103">
        <v>165</v>
      </c>
      <c r="I170" s="100"/>
      <c r="J170" s="88">
        <f t="shared" si="4"/>
        <v>0</v>
      </c>
    </row>
    <row r="171" spans="1:10" ht="38.25">
      <c r="A171" s="77">
        <f t="shared" si="7"/>
        <v>133</v>
      </c>
      <c r="B171" s="23" t="s">
        <v>2508</v>
      </c>
      <c r="C171" s="16" t="s">
        <v>121</v>
      </c>
      <c r="D171" s="17" t="s">
        <v>2509</v>
      </c>
      <c r="E171" s="17"/>
      <c r="F171" s="117" t="s">
        <v>2510</v>
      </c>
      <c r="G171" s="18" t="s">
        <v>2237</v>
      </c>
      <c r="H171" s="103">
        <v>165</v>
      </c>
      <c r="I171" s="100"/>
      <c r="J171" s="88">
        <f t="shared" si="4"/>
        <v>0</v>
      </c>
    </row>
    <row r="172" spans="1:10" ht="38.25">
      <c r="A172" s="77">
        <f t="shared" si="7"/>
        <v>134</v>
      </c>
      <c r="B172" s="23" t="s">
        <v>2511</v>
      </c>
      <c r="C172" s="16" t="s">
        <v>121</v>
      </c>
      <c r="D172" s="17" t="s">
        <v>2512</v>
      </c>
      <c r="E172" s="17"/>
      <c r="F172" s="117" t="s">
        <v>2513</v>
      </c>
      <c r="G172" s="18" t="s">
        <v>2237</v>
      </c>
      <c r="H172" s="103">
        <v>165</v>
      </c>
      <c r="I172" s="100"/>
      <c r="J172" s="88">
        <f t="shared" si="4"/>
        <v>0</v>
      </c>
    </row>
    <row r="173" spans="1:10" ht="38.25">
      <c r="A173" s="77">
        <f t="shared" si="7"/>
        <v>135</v>
      </c>
      <c r="B173" s="23" t="s">
        <v>2514</v>
      </c>
      <c r="C173" s="16" t="s">
        <v>1223</v>
      </c>
      <c r="D173" s="17" t="s">
        <v>1256</v>
      </c>
      <c r="E173" s="17"/>
      <c r="F173" s="117" t="s">
        <v>2515</v>
      </c>
      <c r="G173" s="18" t="s">
        <v>2237</v>
      </c>
      <c r="H173" s="103">
        <v>185</v>
      </c>
      <c r="I173" s="100"/>
      <c r="J173" s="88">
        <f t="shared" si="4"/>
        <v>0</v>
      </c>
    </row>
    <row r="174" spans="1:10" ht="38.25">
      <c r="A174" s="77">
        <f t="shared" si="7"/>
        <v>136</v>
      </c>
      <c r="B174" s="23" t="s">
        <v>2516</v>
      </c>
      <c r="C174" s="16" t="s">
        <v>1701</v>
      </c>
      <c r="D174" s="17" t="s">
        <v>119</v>
      </c>
      <c r="E174" s="17"/>
      <c r="F174" s="117" t="s">
        <v>2517</v>
      </c>
      <c r="G174" s="18" t="s">
        <v>2237</v>
      </c>
      <c r="H174" s="103">
        <v>185</v>
      </c>
      <c r="I174" s="100"/>
      <c r="J174" s="88">
        <f t="shared" si="4"/>
        <v>0</v>
      </c>
    </row>
    <row r="175" spans="1:10" ht="38.25">
      <c r="A175" s="77">
        <f t="shared" si="7"/>
        <v>137</v>
      </c>
      <c r="B175" s="23" t="s">
        <v>2518</v>
      </c>
      <c r="C175" s="16" t="s">
        <v>1701</v>
      </c>
      <c r="D175" s="17" t="s">
        <v>120</v>
      </c>
      <c r="E175" s="17"/>
      <c r="F175" s="117" t="s">
        <v>2519</v>
      </c>
      <c r="G175" s="18" t="s">
        <v>2237</v>
      </c>
      <c r="H175" s="103">
        <v>185</v>
      </c>
      <c r="I175" s="100"/>
      <c r="J175" s="88">
        <f t="shared" si="4"/>
        <v>0</v>
      </c>
    </row>
    <row r="176" spans="1:10" ht="38.25">
      <c r="A176" s="77">
        <f t="shared" si="7"/>
        <v>138</v>
      </c>
      <c r="B176" s="23" t="s">
        <v>2520</v>
      </c>
      <c r="C176" s="23" t="s">
        <v>1702</v>
      </c>
      <c r="D176" s="17" t="s">
        <v>1037</v>
      </c>
      <c r="E176" s="17"/>
      <c r="F176" s="117" t="s">
        <v>2521</v>
      </c>
      <c r="G176" s="18" t="s">
        <v>2237</v>
      </c>
      <c r="H176" s="103">
        <v>185</v>
      </c>
      <c r="I176" s="100"/>
      <c r="J176" s="88">
        <f t="shared" si="4"/>
        <v>0</v>
      </c>
    </row>
    <row r="177" spans="1:10" ht="39.75" customHeight="1">
      <c r="A177" s="77">
        <f t="shared" si="7"/>
        <v>139</v>
      </c>
      <c r="B177" s="23" t="s">
        <v>2522</v>
      </c>
      <c r="C177" s="23" t="s">
        <v>1703</v>
      </c>
      <c r="D177" s="17" t="s">
        <v>1286</v>
      </c>
      <c r="E177" s="17"/>
      <c r="F177" s="117" t="s">
        <v>2523</v>
      </c>
      <c r="G177" s="18" t="s">
        <v>2237</v>
      </c>
      <c r="H177" s="103">
        <v>185</v>
      </c>
      <c r="I177" s="100"/>
      <c r="J177" s="88">
        <f t="shared" si="4"/>
        <v>0</v>
      </c>
    </row>
    <row r="178" spans="1:10" ht="38.25">
      <c r="A178" s="77">
        <f t="shared" si="7"/>
        <v>140</v>
      </c>
      <c r="B178" s="23" t="s">
        <v>2524</v>
      </c>
      <c r="C178" s="23" t="s">
        <v>1299</v>
      </c>
      <c r="D178" s="17" t="s">
        <v>1620</v>
      </c>
      <c r="E178" s="49" t="s">
        <v>3212</v>
      </c>
      <c r="F178" s="117" t="s">
        <v>3173</v>
      </c>
      <c r="G178" s="18" t="s">
        <v>2237</v>
      </c>
      <c r="H178" s="103">
        <v>245</v>
      </c>
      <c r="I178" s="100"/>
      <c r="J178" s="88">
        <f t="shared" si="4"/>
        <v>0</v>
      </c>
    </row>
    <row r="179" spans="1:10" ht="39.75" customHeight="1">
      <c r="A179" s="77">
        <f t="shared" si="7"/>
        <v>141</v>
      </c>
      <c r="B179" s="23" t="s">
        <v>2525</v>
      </c>
      <c r="C179" s="23" t="s">
        <v>1299</v>
      </c>
      <c r="D179" s="17" t="s">
        <v>1976</v>
      </c>
      <c r="E179" s="49" t="s">
        <v>3213</v>
      </c>
      <c r="F179" s="117" t="s">
        <v>3174</v>
      </c>
      <c r="G179" s="18" t="s">
        <v>2237</v>
      </c>
      <c r="H179" s="103">
        <v>245</v>
      </c>
      <c r="I179" s="100"/>
      <c r="J179" s="88">
        <f t="shared" si="4"/>
        <v>0</v>
      </c>
    </row>
    <row r="180" spans="1:10" ht="39.75" customHeight="1">
      <c r="A180" s="77">
        <f t="shared" si="7"/>
        <v>142</v>
      </c>
      <c r="B180" s="23" t="s">
        <v>2526</v>
      </c>
      <c r="C180" s="23" t="s">
        <v>578</v>
      </c>
      <c r="D180" s="17" t="s">
        <v>2527</v>
      </c>
      <c r="E180" s="17"/>
      <c r="F180" s="117" t="s">
        <v>2528</v>
      </c>
      <c r="G180" s="18" t="s">
        <v>2237</v>
      </c>
      <c r="H180" s="103">
        <v>165</v>
      </c>
      <c r="I180" s="100"/>
      <c r="J180" s="88">
        <f t="shared" si="4"/>
        <v>0</v>
      </c>
    </row>
    <row r="181" spans="1:10" ht="39.75" customHeight="1">
      <c r="A181" s="77">
        <f t="shared" si="7"/>
        <v>143</v>
      </c>
      <c r="B181" s="23" t="s">
        <v>2529</v>
      </c>
      <c r="C181" s="23" t="s">
        <v>25</v>
      </c>
      <c r="D181" s="17" t="s">
        <v>2530</v>
      </c>
      <c r="E181" s="17"/>
      <c r="F181" s="117" t="s">
        <v>2531</v>
      </c>
      <c r="G181" s="18" t="s">
        <v>2237</v>
      </c>
      <c r="H181" s="103">
        <v>165</v>
      </c>
      <c r="I181" s="100"/>
      <c r="J181" s="88">
        <f t="shared" si="4"/>
        <v>0</v>
      </c>
    </row>
    <row r="182" spans="1:10" ht="39.75" customHeight="1">
      <c r="A182" s="77">
        <f t="shared" si="7"/>
        <v>144</v>
      </c>
      <c r="B182" s="23" t="s">
        <v>2532</v>
      </c>
      <c r="C182" s="23" t="s">
        <v>578</v>
      </c>
      <c r="D182" s="17" t="s">
        <v>2533</v>
      </c>
      <c r="E182" s="17"/>
      <c r="F182" s="117" t="s">
        <v>2534</v>
      </c>
      <c r="G182" s="18" t="s">
        <v>2237</v>
      </c>
      <c r="H182" s="103">
        <v>165</v>
      </c>
      <c r="I182" s="100"/>
      <c r="J182" s="88">
        <f t="shared" si="4"/>
        <v>0</v>
      </c>
    </row>
    <row r="183" spans="1:10" ht="39.75" customHeight="1">
      <c r="A183" s="77">
        <f t="shared" si="7"/>
        <v>145</v>
      </c>
      <c r="B183" s="23" t="s">
        <v>2535</v>
      </c>
      <c r="C183" s="23" t="s">
        <v>25</v>
      </c>
      <c r="D183" s="17" t="s">
        <v>2536</v>
      </c>
      <c r="E183" s="17"/>
      <c r="F183" s="117" t="s">
        <v>2537</v>
      </c>
      <c r="G183" s="18" t="s">
        <v>2237</v>
      </c>
      <c r="H183" s="103">
        <v>165</v>
      </c>
      <c r="I183" s="100"/>
      <c r="J183" s="88">
        <f t="shared" si="4"/>
        <v>0</v>
      </c>
    </row>
    <row r="184" spans="1:10">
      <c r="A184" s="77"/>
      <c r="B184" s="120">
        <v>110</v>
      </c>
      <c r="C184" s="33"/>
      <c r="D184" s="34" t="s">
        <v>320</v>
      </c>
      <c r="E184" s="34"/>
      <c r="F184" s="117"/>
      <c r="G184" s="18"/>
      <c r="H184" s="103"/>
      <c r="I184" s="100"/>
      <c r="J184" s="88"/>
    </row>
    <row r="185" spans="1:10" ht="38.25">
      <c r="A185" s="77">
        <v>146</v>
      </c>
      <c r="B185" s="23" t="s">
        <v>2538</v>
      </c>
      <c r="C185" s="16" t="s">
        <v>62</v>
      </c>
      <c r="D185" s="17" t="s">
        <v>2539</v>
      </c>
      <c r="E185" s="17"/>
      <c r="F185" s="117" t="s">
        <v>2540</v>
      </c>
      <c r="G185" s="18" t="s">
        <v>2237</v>
      </c>
      <c r="H185" s="103">
        <v>165</v>
      </c>
      <c r="I185" s="100"/>
      <c r="J185" s="88">
        <f t="shared" si="4"/>
        <v>0</v>
      </c>
    </row>
    <row r="186" spans="1:10" ht="38.25">
      <c r="A186" s="77">
        <f t="shared" si="7"/>
        <v>147</v>
      </c>
      <c r="B186" s="23" t="s">
        <v>2541</v>
      </c>
      <c r="C186" s="16" t="s">
        <v>685</v>
      </c>
      <c r="D186" s="17" t="s">
        <v>2542</v>
      </c>
      <c r="E186" s="17"/>
      <c r="F186" s="117" t="s">
        <v>2543</v>
      </c>
      <c r="G186" s="18" t="s">
        <v>2237</v>
      </c>
      <c r="H186" s="103">
        <v>165</v>
      </c>
      <c r="I186" s="100"/>
      <c r="J186" s="88">
        <f t="shared" si="4"/>
        <v>0</v>
      </c>
    </row>
    <row r="187" spans="1:10" ht="39.75" customHeight="1">
      <c r="A187" s="77">
        <f t="shared" si="7"/>
        <v>148</v>
      </c>
      <c r="B187" s="23" t="s">
        <v>2544</v>
      </c>
      <c r="C187" s="16" t="s">
        <v>1143</v>
      </c>
      <c r="D187" s="17" t="s">
        <v>2545</v>
      </c>
      <c r="E187" s="49" t="s">
        <v>3214</v>
      </c>
      <c r="F187" s="117" t="s">
        <v>3175</v>
      </c>
      <c r="G187" s="18" t="s">
        <v>2237</v>
      </c>
      <c r="H187" s="103">
        <v>245</v>
      </c>
      <c r="I187" s="100"/>
      <c r="J187" s="88">
        <f t="shared" si="4"/>
        <v>0</v>
      </c>
    </row>
    <row r="188" spans="1:10" ht="39.75" customHeight="1">
      <c r="A188" s="77">
        <f t="shared" si="7"/>
        <v>149</v>
      </c>
      <c r="B188" s="23" t="s">
        <v>2546</v>
      </c>
      <c r="C188" s="16" t="s">
        <v>685</v>
      </c>
      <c r="D188" s="17" t="s">
        <v>2547</v>
      </c>
      <c r="E188" s="49" t="s">
        <v>3215</v>
      </c>
      <c r="F188" s="117" t="s">
        <v>3176</v>
      </c>
      <c r="G188" s="18" t="s">
        <v>2237</v>
      </c>
      <c r="H188" s="103">
        <v>245</v>
      </c>
      <c r="I188" s="100"/>
      <c r="J188" s="88">
        <f t="shared" si="4"/>
        <v>0</v>
      </c>
    </row>
    <row r="189" spans="1:10">
      <c r="A189" s="77"/>
      <c r="B189" s="120">
        <v>112</v>
      </c>
      <c r="C189" s="33"/>
      <c r="D189" s="34" t="s">
        <v>1329</v>
      </c>
      <c r="E189" s="34"/>
      <c r="F189" s="117"/>
      <c r="G189" s="18"/>
      <c r="H189" s="103"/>
      <c r="I189" s="100"/>
      <c r="J189" s="88"/>
    </row>
    <row r="190" spans="1:10" ht="39.75" customHeight="1">
      <c r="A190" s="77">
        <v>150</v>
      </c>
      <c r="B190" s="23" t="s">
        <v>2548</v>
      </c>
      <c r="C190" s="16" t="s">
        <v>2549</v>
      </c>
      <c r="D190" s="17" t="s">
        <v>2550</v>
      </c>
      <c r="E190" s="17"/>
      <c r="F190" s="117" t="s">
        <v>2551</v>
      </c>
      <c r="G190" s="18" t="s">
        <v>2237</v>
      </c>
      <c r="H190" s="103">
        <v>185</v>
      </c>
      <c r="I190" s="100"/>
      <c r="J190" s="88">
        <f t="shared" si="4"/>
        <v>0</v>
      </c>
    </row>
    <row r="191" spans="1:10" ht="38.25">
      <c r="A191" s="77">
        <f t="shared" si="7"/>
        <v>151</v>
      </c>
      <c r="B191" s="23" t="s">
        <v>2552</v>
      </c>
      <c r="C191" s="16" t="s">
        <v>2549</v>
      </c>
      <c r="D191" s="17" t="s">
        <v>2553</v>
      </c>
      <c r="E191" s="17"/>
      <c r="F191" s="117" t="s">
        <v>2554</v>
      </c>
      <c r="G191" s="18" t="s">
        <v>2237</v>
      </c>
      <c r="H191" s="103">
        <v>185</v>
      </c>
      <c r="I191" s="100"/>
      <c r="J191" s="88">
        <f t="shared" si="4"/>
        <v>0</v>
      </c>
    </row>
    <row r="192" spans="1:10" ht="39.75" customHeight="1">
      <c r="A192" s="77">
        <f t="shared" si="7"/>
        <v>152</v>
      </c>
      <c r="B192" s="23" t="s">
        <v>2555</v>
      </c>
      <c r="C192" s="16" t="s">
        <v>2549</v>
      </c>
      <c r="D192" s="17" t="s">
        <v>2556</v>
      </c>
      <c r="E192" s="17"/>
      <c r="F192" s="117" t="s">
        <v>2557</v>
      </c>
      <c r="G192" s="18" t="s">
        <v>2237</v>
      </c>
      <c r="H192" s="103">
        <v>185</v>
      </c>
      <c r="I192" s="100"/>
      <c r="J192" s="88">
        <f t="shared" si="4"/>
        <v>0</v>
      </c>
    </row>
    <row r="193" spans="1:10">
      <c r="A193" s="77"/>
      <c r="B193" s="120">
        <v>113</v>
      </c>
      <c r="C193" s="33"/>
      <c r="D193" s="34" t="s">
        <v>1244</v>
      </c>
      <c r="E193" s="34"/>
      <c r="F193" s="136"/>
      <c r="G193" s="18"/>
      <c r="H193" s="103"/>
      <c r="I193" s="100"/>
      <c r="J193" s="88"/>
    </row>
    <row r="194" spans="1:10" ht="39.75" customHeight="1">
      <c r="A194" s="77">
        <v>153</v>
      </c>
      <c r="B194" s="23" t="s">
        <v>2558</v>
      </c>
      <c r="C194" s="16" t="s">
        <v>582</v>
      </c>
      <c r="D194" s="24" t="s">
        <v>1416</v>
      </c>
      <c r="E194" s="24"/>
      <c r="F194" s="117" t="s">
        <v>2559</v>
      </c>
      <c r="G194" s="18" t="s">
        <v>2237</v>
      </c>
      <c r="H194" s="103">
        <v>165</v>
      </c>
      <c r="I194" s="100"/>
      <c r="J194" s="88">
        <f t="shared" si="4"/>
        <v>0</v>
      </c>
    </row>
    <row r="195" spans="1:10" ht="39.75" customHeight="1">
      <c r="A195" s="77">
        <f t="shared" si="7"/>
        <v>154</v>
      </c>
      <c r="B195" s="23" t="s">
        <v>2560</v>
      </c>
      <c r="C195" s="16" t="s">
        <v>582</v>
      </c>
      <c r="D195" s="17" t="s">
        <v>1417</v>
      </c>
      <c r="E195" s="17"/>
      <c r="F195" s="117" t="s">
        <v>2561</v>
      </c>
      <c r="G195" s="18" t="s">
        <v>2237</v>
      </c>
      <c r="H195" s="103">
        <v>165</v>
      </c>
      <c r="I195" s="100"/>
      <c r="J195" s="88">
        <f t="shared" si="4"/>
        <v>0</v>
      </c>
    </row>
    <row r="196" spans="1:10" ht="38.25">
      <c r="A196" s="77">
        <f t="shared" si="7"/>
        <v>155</v>
      </c>
      <c r="B196" s="23" t="s">
        <v>2562</v>
      </c>
      <c r="C196" s="16" t="s">
        <v>582</v>
      </c>
      <c r="D196" s="17" t="s">
        <v>144</v>
      </c>
      <c r="E196" s="17"/>
      <c r="F196" s="117" t="s">
        <v>2563</v>
      </c>
      <c r="G196" s="18" t="s">
        <v>2237</v>
      </c>
      <c r="H196" s="103">
        <v>165</v>
      </c>
      <c r="I196" s="100"/>
      <c r="J196" s="88">
        <f t="shared" si="4"/>
        <v>0</v>
      </c>
    </row>
    <row r="197" spans="1:10" ht="39.75" customHeight="1">
      <c r="A197" s="77">
        <f t="shared" si="7"/>
        <v>156</v>
      </c>
      <c r="B197" s="23" t="s">
        <v>2564</v>
      </c>
      <c r="C197" s="16" t="s">
        <v>582</v>
      </c>
      <c r="D197" s="17" t="s">
        <v>1433</v>
      </c>
      <c r="E197" s="17"/>
      <c r="F197" s="117" t="s">
        <v>2565</v>
      </c>
      <c r="G197" s="18" t="s">
        <v>2237</v>
      </c>
      <c r="H197" s="103">
        <v>165</v>
      </c>
      <c r="I197" s="100"/>
      <c r="J197" s="88">
        <f t="shared" si="4"/>
        <v>0</v>
      </c>
    </row>
    <row r="198" spans="1:10" ht="38.25">
      <c r="A198" s="77">
        <f t="shared" si="7"/>
        <v>157</v>
      </c>
      <c r="B198" s="23" t="s">
        <v>2566</v>
      </c>
      <c r="C198" s="16" t="s">
        <v>582</v>
      </c>
      <c r="D198" s="24" t="s">
        <v>1346</v>
      </c>
      <c r="E198" s="24"/>
      <c r="F198" s="117" t="s">
        <v>2567</v>
      </c>
      <c r="G198" s="18" t="s">
        <v>2237</v>
      </c>
      <c r="H198" s="103">
        <v>165</v>
      </c>
      <c r="I198" s="100"/>
      <c r="J198" s="88">
        <f t="shared" si="4"/>
        <v>0</v>
      </c>
    </row>
    <row r="199" spans="1:10" ht="39.75" customHeight="1">
      <c r="A199" s="77">
        <f t="shared" si="7"/>
        <v>158</v>
      </c>
      <c r="B199" s="23" t="s">
        <v>2568</v>
      </c>
      <c r="C199" s="16" t="s">
        <v>1371</v>
      </c>
      <c r="D199" s="17" t="s">
        <v>3112</v>
      </c>
      <c r="E199" s="49" t="s">
        <v>3205</v>
      </c>
      <c r="F199" s="117" t="s">
        <v>3177</v>
      </c>
      <c r="G199" s="18" t="s">
        <v>2237</v>
      </c>
      <c r="H199" s="103">
        <v>245</v>
      </c>
      <c r="I199" s="100"/>
      <c r="J199" s="88">
        <f t="shared" si="4"/>
        <v>0</v>
      </c>
    </row>
    <row r="200" spans="1:10">
      <c r="A200" s="77"/>
      <c r="B200" s="120">
        <v>118</v>
      </c>
      <c r="C200" s="16"/>
      <c r="D200" s="41" t="s">
        <v>35</v>
      </c>
      <c r="E200" s="41"/>
      <c r="F200" s="136"/>
      <c r="G200" s="18"/>
      <c r="H200" s="103"/>
      <c r="I200" s="100"/>
      <c r="J200" s="88"/>
    </row>
    <row r="201" spans="1:10" ht="39.75" customHeight="1">
      <c r="A201" s="77">
        <v>159</v>
      </c>
      <c r="B201" s="23" t="s">
        <v>2569</v>
      </c>
      <c r="C201" s="16" t="s">
        <v>1752</v>
      </c>
      <c r="D201" s="24" t="s">
        <v>2570</v>
      </c>
      <c r="E201" s="24"/>
      <c r="F201" s="117" t="s">
        <v>2571</v>
      </c>
      <c r="G201" s="18" t="s">
        <v>2237</v>
      </c>
      <c r="H201" s="103">
        <v>165</v>
      </c>
      <c r="I201" s="100"/>
      <c r="J201" s="88">
        <f t="shared" si="4"/>
        <v>0</v>
      </c>
    </row>
    <row r="202" spans="1:10" ht="39.75" customHeight="1">
      <c r="A202" s="77">
        <f t="shared" si="7"/>
        <v>160</v>
      </c>
      <c r="B202" s="23" t="s">
        <v>2572</v>
      </c>
      <c r="C202" s="16" t="s">
        <v>1752</v>
      </c>
      <c r="D202" s="24" t="s">
        <v>2573</v>
      </c>
      <c r="E202" s="24"/>
      <c r="F202" s="117" t="s">
        <v>2574</v>
      </c>
      <c r="G202" s="18" t="s">
        <v>2237</v>
      </c>
      <c r="H202" s="103">
        <v>165</v>
      </c>
      <c r="I202" s="100"/>
      <c r="J202" s="88">
        <f t="shared" si="4"/>
        <v>0</v>
      </c>
    </row>
    <row r="203" spans="1:10" ht="39.75" customHeight="1">
      <c r="A203" s="77">
        <f t="shared" si="7"/>
        <v>161</v>
      </c>
      <c r="B203" s="23" t="s">
        <v>2575</v>
      </c>
      <c r="C203" s="16" t="s">
        <v>1752</v>
      </c>
      <c r="D203" s="24" t="s">
        <v>2576</v>
      </c>
      <c r="E203" s="24"/>
      <c r="F203" s="117" t="s">
        <v>2577</v>
      </c>
      <c r="G203" s="18" t="s">
        <v>2237</v>
      </c>
      <c r="H203" s="103">
        <v>165</v>
      </c>
      <c r="I203" s="100"/>
      <c r="J203" s="88">
        <f t="shared" si="4"/>
        <v>0</v>
      </c>
    </row>
    <row r="204" spans="1:10" ht="38.25">
      <c r="A204" s="77">
        <f t="shared" si="7"/>
        <v>162</v>
      </c>
      <c r="B204" s="23" t="s">
        <v>2578</v>
      </c>
      <c r="C204" s="16" t="s">
        <v>1752</v>
      </c>
      <c r="D204" s="24" t="s">
        <v>2579</v>
      </c>
      <c r="E204" s="24"/>
      <c r="F204" s="117" t="s">
        <v>2580</v>
      </c>
      <c r="G204" s="18" t="s">
        <v>2237</v>
      </c>
      <c r="H204" s="103">
        <v>165</v>
      </c>
      <c r="I204" s="100"/>
      <c r="J204" s="88">
        <f t="shared" ref="J204:J272" si="8">H204*I204</f>
        <v>0</v>
      </c>
    </row>
    <row r="205" spans="1:10" ht="15">
      <c r="A205" s="77"/>
      <c r="B205" s="16"/>
      <c r="C205" s="96"/>
      <c r="D205" s="112" t="s">
        <v>2581</v>
      </c>
      <c r="E205" s="112"/>
      <c r="F205" s="138"/>
      <c r="G205" s="96"/>
      <c r="H205" s="103"/>
      <c r="I205" s="100"/>
      <c r="J205" s="88"/>
    </row>
    <row r="206" spans="1:10">
      <c r="A206" s="77"/>
      <c r="B206" s="120">
        <v>111</v>
      </c>
      <c r="C206" s="17"/>
      <c r="D206" s="34" t="s">
        <v>324</v>
      </c>
      <c r="E206" s="34"/>
      <c r="F206" s="136"/>
      <c r="G206" s="18"/>
      <c r="H206" s="103"/>
      <c r="I206" s="100"/>
      <c r="J206" s="88"/>
    </row>
    <row r="207" spans="1:10" ht="39.75" customHeight="1">
      <c r="A207" s="77">
        <v>163</v>
      </c>
      <c r="B207" s="23" t="s">
        <v>2582</v>
      </c>
      <c r="C207" s="24" t="s">
        <v>2583</v>
      </c>
      <c r="D207" s="24" t="s">
        <v>2156</v>
      </c>
      <c r="E207" s="24"/>
      <c r="F207" s="117" t="s">
        <v>2584</v>
      </c>
      <c r="G207" s="18" t="s">
        <v>2237</v>
      </c>
      <c r="H207" s="103">
        <v>220</v>
      </c>
      <c r="I207" s="100"/>
      <c r="J207" s="88">
        <f t="shared" si="8"/>
        <v>0</v>
      </c>
    </row>
    <row r="208" spans="1:10" ht="39.75" customHeight="1">
      <c r="A208" s="77">
        <f t="shared" si="7"/>
        <v>164</v>
      </c>
      <c r="B208" s="23" t="s">
        <v>2585</v>
      </c>
      <c r="C208" s="24" t="s">
        <v>2583</v>
      </c>
      <c r="D208" s="24" t="s">
        <v>2155</v>
      </c>
      <c r="E208" s="24"/>
      <c r="F208" s="117" t="s">
        <v>2586</v>
      </c>
      <c r="G208" s="18" t="s">
        <v>2237</v>
      </c>
      <c r="H208" s="103">
        <v>220</v>
      </c>
      <c r="I208" s="100"/>
      <c r="J208" s="88">
        <f t="shared" si="8"/>
        <v>0</v>
      </c>
    </row>
    <row r="209" spans="1:10" ht="39.75" customHeight="1">
      <c r="A209" s="77">
        <f t="shared" si="7"/>
        <v>165</v>
      </c>
      <c r="B209" s="23" t="s">
        <v>2587</v>
      </c>
      <c r="C209" s="24" t="s">
        <v>2583</v>
      </c>
      <c r="D209" s="24" t="s">
        <v>2157</v>
      </c>
      <c r="E209" s="24"/>
      <c r="F209" s="117" t="s">
        <v>2588</v>
      </c>
      <c r="G209" s="18" t="s">
        <v>2237</v>
      </c>
      <c r="H209" s="103">
        <v>220</v>
      </c>
      <c r="I209" s="100"/>
      <c r="J209" s="88">
        <f t="shared" si="8"/>
        <v>0</v>
      </c>
    </row>
    <row r="210" spans="1:10" ht="39.75" customHeight="1">
      <c r="A210" s="77">
        <f t="shared" si="7"/>
        <v>166</v>
      </c>
      <c r="B210" s="23" t="s">
        <v>2589</v>
      </c>
      <c r="C210" s="24" t="s">
        <v>2583</v>
      </c>
      <c r="D210" s="24" t="s">
        <v>2159</v>
      </c>
      <c r="E210" s="24"/>
      <c r="F210" s="117" t="s">
        <v>2590</v>
      </c>
      <c r="G210" s="18" t="s">
        <v>2237</v>
      </c>
      <c r="H210" s="103">
        <v>220</v>
      </c>
      <c r="I210" s="100"/>
      <c r="J210" s="88">
        <f t="shared" si="8"/>
        <v>0</v>
      </c>
    </row>
    <row r="211" spans="1:10" ht="39.75" customHeight="1">
      <c r="A211" s="77">
        <f t="shared" si="7"/>
        <v>167</v>
      </c>
      <c r="B211" s="23" t="s">
        <v>2591</v>
      </c>
      <c r="C211" s="24" t="s">
        <v>2583</v>
      </c>
      <c r="D211" s="24" t="s">
        <v>2161</v>
      </c>
      <c r="E211" s="24"/>
      <c r="F211" s="117" t="s">
        <v>2592</v>
      </c>
      <c r="G211" s="18" t="s">
        <v>2237</v>
      </c>
      <c r="H211" s="103">
        <v>165</v>
      </c>
      <c r="I211" s="100"/>
      <c r="J211" s="88">
        <f t="shared" si="8"/>
        <v>0</v>
      </c>
    </row>
    <row r="212" spans="1:10" ht="38.25">
      <c r="A212" s="77">
        <f t="shared" si="7"/>
        <v>168</v>
      </c>
      <c r="B212" s="23" t="s">
        <v>2593</v>
      </c>
      <c r="C212" s="24" t="s">
        <v>2583</v>
      </c>
      <c r="D212" s="24" t="s">
        <v>2158</v>
      </c>
      <c r="E212" s="24"/>
      <c r="F212" s="117" t="s">
        <v>2594</v>
      </c>
      <c r="G212" s="18" t="s">
        <v>2237</v>
      </c>
      <c r="H212" s="103">
        <v>220</v>
      </c>
      <c r="I212" s="100"/>
      <c r="J212" s="88">
        <f t="shared" si="8"/>
        <v>0</v>
      </c>
    </row>
    <row r="213" spans="1:10" ht="38.25">
      <c r="A213" s="77">
        <f t="shared" si="7"/>
        <v>169</v>
      </c>
      <c r="B213" s="23" t="s">
        <v>2595</v>
      </c>
      <c r="C213" s="24" t="s">
        <v>2583</v>
      </c>
      <c r="D213" s="24" t="s">
        <v>2163</v>
      </c>
      <c r="E213" s="24"/>
      <c r="F213" s="117" t="s">
        <v>2596</v>
      </c>
      <c r="G213" s="18" t="s">
        <v>2237</v>
      </c>
      <c r="H213" s="103">
        <v>165</v>
      </c>
      <c r="I213" s="100"/>
      <c r="J213" s="88">
        <f t="shared" si="8"/>
        <v>0</v>
      </c>
    </row>
    <row r="214" spans="1:10" ht="38.25">
      <c r="A214" s="77">
        <f t="shared" si="7"/>
        <v>170</v>
      </c>
      <c r="B214" s="23" t="s">
        <v>2597</v>
      </c>
      <c r="C214" s="24" t="s">
        <v>2583</v>
      </c>
      <c r="D214" s="24" t="s">
        <v>2160</v>
      </c>
      <c r="E214" s="24"/>
      <c r="F214" s="117" t="s">
        <v>2598</v>
      </c>
      <c r="G214" s="18" t="s">
        <v>2237</v>
      </c>
      <c r="H214" s="103">
        <v>165</v>
      </c>
      <c r="I214" s="100"/>
      <c r="J214" s="88">
        <f t="shared" si="8"/>
        <v>0</v>
      </c>
    </row>
    <row r="215" spans="1:10" ht="38.25">
      <c r="A215" s="77">
        <f t="shared" si="7"/>
        <v>171</v>
      </c>
      <c r="B215" s="16" t="s">
        <v>2599</v>
      </c>
      <c r="C215" s="24" t="s">
        <v>2583</v>
      </c>
      <c r="D215" s="24" t="s">
        <v>2600</v>
      </c>
      <c r="E215" s="24"/>
      <c r="F215" s="139" t="s">
        <v>2601</v>
      </c>
      <c r="G215" s="24" t="s">
        <v>2237</v>
      </c>
      <c r="H215" s="103">
        <v>220</v>
      </c>
      <c r="I215" s="100"/>
      <c r="J215" s="88">
        <f t="shared" si="8"/>
        <v>0</v>
      </c>
    </row>
    <row r="216" spans="1:10" ht="38.25">
      <c r="A216" s="77">
        <f t="shared" si="7"/>
        <v>172</v>
      </c>
      <c r="B216" s="23" t="s">
        <v>2602</v>
      </c>
      <c r="C216" s="24" t="s">
        <v>2583</v>
      </c>
      <c r="D216" s="24" t="s">
        <v>2162</v>
      </c>
      <c r="E216" s="24"/>
      <c r="F216" s="117" t="s">
        <v>2603</v>
      </c>
      <c r="G216" s="18" t="s">
        <v>2237</v>
      </c>
      <c r="H216" s="103">
        <v>165</v>
      </c>
      <c r="I216" s="100"/>
      <c r="J216" s="88">
        <f t="shared" si="8"/>
        <v>0</v>
      </c>
    </row>
    <row r="217" spans="1:10">
      <c r="A217" s="77"/>
      <c r="B217" s="120">
        <v>110</v>
      </c>
      <c r="C217" s="17"/>
      <c r="D217" s="34" t="s">
        <v>320</v>
      </c>
      <c r="E217" s="34"/>
      <c r="F217" s="136"/>
      <c r="G217" s="18"/>
      <c r="H217" s="103"/>
      <c r="I217" s="100"/>
      <c r="J217" s="88"/>
    </row>
    <row r="218" spans="1:10" ht="38.25">
      <c r="A218" s="77">
        <v>173</v>
      </c>
      <c r="B218" s="23" t="s">
        <v>2604</v>
      </c>
      <c r="C218" s="24" t="s">
        <v>2583</v>
      </c>
      <c r="D218" s="24" t="s">
        <v>2100</v>
      </c>
      <c r="E218" s="24"/>
      <c r="F218" s="117" t="s">
        <v>2605</v>
      </c>
      <c r="G218" s="18" t="s">
        <v>2237</v>
      </c>
      <c r="H218" s="103">
        <v>165</v>
      </c>
      <c r="I218" s="100"/>
      <c r="J218" s="88">
        <f t="shared" si="8"/>
        <v>0</v>
      </c>
    </row>
    <row r="219" spans="1:10" ht="38.25">
      <c r="A219" s="77">
        <f t="shared" si="7"/>
        <v>174</v>
      </c>
      <c r="B219" s="23" t="s">
        <v>2606</v>
      </c>
      <c r="C219" s="24" t="s">
        <v>2583</v>
      </c>
      <c r="D219" s="24" t="s">
        <v>2101</v>
      </c>
      <c r="E219" s="24"/>
      <c r="F219" s="117" t="s">
        <v>2607</v>
      </c>
      <c r="G219" s="18" t="s">
        <v>2237</v>
      </c>
      <c r="H219" s="103">
        <v>195</v>
      </c>
      <c r="I219" s="100"/>
      <c r="J219" s="88">
        <f t="shared" si="8"/>
        <v>0</v>
      </c>
    </row>
    <row r="220" spans="1:10" ht="38.25">
      <c r="A220" s="77">
        <f t="shared" si="7"/>
        <v>175</v>
      </c>
      <c r="B220" s="23" t="s">
        <v>2608</v>
      </c>
      <c r="C220" s="24" t="s">
        <v>2583</v>
      </c>
      <c r="D220" s="24" t="s">
        <v>2102</v>
      </c>
      <c r="E220" s="24"/>
      <c r="F220" s="117" t="s">
        <v>2609</v>
      </c>
      <c r="G220" s="18" t="s">
        <v>2237</v>
      </c>
      <c r="H220" s="103">
        <v>220</v>
      </c>
      <c r="I220" s="100"/>
      <c r="J220" s="88">
        <f t="shared" si="8"/>
        <v>0</v>
      </c>
    </row>
    <row r="221" spans="1:10" ht="38.25">
      <c r="A221" s="77">
        <f t="shared" si="7"/>
        <v>176</v>
      </c>
      <c r="B221" s="23" t="s">
        <v>2610</v>
      </c>
      <c r="C221" s="24" t="s">
        <v>2583</v>
      </c>
      <c r="D221" s="24" t="s">
        <v>2103</v>
      </c>
      <c r="E221" s="24"/>
      <c r="F221" s="117" t="s">
        <v>2611</v>
      </c>
      <c r="G221" s="18" t="s">
        <v>2237</v>
      </c>
      <c r="H221" s="103">
        <v>220</v>
      </c>
      <c r="I221" s="100"/>
      <c r="J221" s="88">
        <f t="shared" si="8"/>
        <v>0</v>
      </c>
    </row>
    <row r="222" spans="1:10" ht="38.25">
      <c r="A222" s="77">
        <f t="shared" si="7"/>
        <v>177</v>
      </c>
      <c r="B222" s="23" t="s">
        <v>2606</v>
      </c>
      <c r="C222" s="24" t="s">
        <v>2583</v>
      </c>
      <c r="D222" s="24" t="s">
        <v>2104</v>
      </c>
      <c r="E222" s="24"/>
      <c r="F222" s="117" t="s">
        <v>2612</v>
      </c>
      <c r="G222" s="18" t="s">
        <v>2237</v>
      </c>
      <c r="H222" s="103">
        <v>130</v>
      </c>
      <c r="I222" s="100"/>
      <c r="J222" s="88">
        <f t="shared" si="8"/>
        <v>0</v>
      </c>
    </row>
    <row r="223" spans="1:10" ht="38.25">
      <c r="A223" s="77">
        <f t="shared" si="7"/>
        <v>178</v>
      </c>
      <c r="B223" s="23" t="s">
        <v>2613</v>
      </c>
      <c r="C223" s="24" t="s">
        <v>2583</v>
      </c>
      <c r="D223" s="24" t="s">
        <v>2105</v>
      </c>
      <c r="E223" s="24"/>
      <c r="F223" s="117" t="s">
        <v>2614</v>
      </c>
      <c r="G223" s="18" t="s">
        <v>2237</v>
      </c>
      <c r="H223" s="103">
        <v>165</v>
      </c>
      <c r="I223" s="100"/>
      <c r="J223" s="88">
        <f t="shared" si="8"/>
        <v>0</v>
      </c>
    </row>
    <row r="224" spans="1:10" ht="38.25">
      <c r="A224" s="77">
        <f t="shared" si="7"/>
        <v>179</v>
      </c>
      <c r="B224" s="23" t="s">
        <v>2615</v>
      </c>
      <c r="C224" s="24" t="s">
        <v>2583</v>
      </c>
      <c r="D224" s="24" t="s">
        <v>2106</v>
      </c>
      <c r="E224" s="24"/>
      <c r="F224" s="117" t="s">
        <v>2616</v>
      </c>
      <c r="G224" s="18" t="s">
        <v>2237</v>
      </c>
      <c r="H224" s="103">
        <v>140</v>
      </c>
      <c r="I224" s="100"/>
      <c r="J224" s="88">
        <f t="shared" si="8"/>
        <v>0</v>
      </c>
    </row>
    <row r="225" spans="1:10" ht="38.25">
      <c r="A225" s="77">
        <f t="shared" si="7"/>
        <v>180</v>
      </c>
      <c r="B225" s="23" t="s">
        <v>2617</v>
      </c>
      <c r="C225" s="17" t="s">
        <v>2083</v>
      </c>
      <c r="D225" s="24" t="s">
        <v>2084</v>
      </c>
      <c r="E225" s="24"/>
      <c r="F225" s="117" t="s">
        <v>2618</v>
      </c>
      <c r="G225" s="18" t="s">
        <v>2237</v>
      </c>
      <c r="H225" s="103">
        <v>220</v>
      </c>
      <c r="I225" s="100"/>
      <c r="J225" s="88">
        <f t="shared" si="8"/>
        <v>0</v>
      </c>
    </row>
    <row r="226" spans="1:10" ht="38.25">
      <c r="A226" s="77">
        <f t="shared" si="7"/>
        <v>181</v>
      </c>
      <c r="B226" s="23" t="s">
        <v>2619</v>
      </c>
      <c r="C226" s="17" t="s">
        <v>2083</v>
      </c>
      <c r="D226" s="24" t="s">
        <v>2085</v>
      </c>
      <c r="E226" s="24"/>
      <c r="F226" s="117" t="s">
        <v>2620</v>
      </c>
      <c r="G226" s="18" t="s">
        <v>2237</v>
      </c>
      <c r="H226" s="103">
        <v>220</v>
      </c>
      <c r="I226" s="100"/>
      <c r="J226" s="88">
        <f t="shared" si="8"/>
        <v>0</v>
      </c>
    </row>
    <row r="227" spans="1:10" ht="38.25">
      <c r="A227" s="77">
        <f t="shared" si="7"/>
        <v>182</v>
      </c>
      <c r="B227" s="23" t="s">
        <v>2621</v>
      </c>
      <c r="C227" s="17" t="s">
        <v>2083</v>
      </c>
      <c r="D227" s="24" t="s">
        <v>2107</v>
      </c>
      <c r="E227" s="24"/>
      <c r="F227" s="117" t="s">
        <v>2622</v>
      </c>
      <c r="G227" s="18" t="s">
        <v>2237</v>
      </c>
      <c r="H227" s="103">
        <v>220</v>
      </c>
      <c r="I227" s="100"/>
      <c r="J227" s="88">
        <f t="shared" si="8"/>
        <v>0</v>
      </c>
    </row>
    <row r="228" spans="1:10" ht="38.25">
      <c r="A228" s="77">
        <f t="shared" ref="A228:A289" si="9">A227+1</f>
        <v>183</v>
      </c>
      <c r="B228" s="23" t="s">
        <v>2623</v>
      </c>
      <c r="C228" s="24" t="s">
        <v>2583</v>
      </c>
      <c r="D228" s="17" t="s">
        <v>2077</v>
      </c>
      <c r="E228" s="17"/>
      <c r="F228" s="117" t="s">
        <v>2624</v>
      </c>
      <c r="G228" s="18" t="s">
        <v>2237</v>
      </c>
      <c r="H228" s="103">
        <v>605</v>
      </c>
      <c r="I228" s="100"/>
      <c r="J228" s="88">
        <f t="shared" si="8"/>
        <v>0</v>
      </c>
    </row>
    <row r="229" spans="1:10">
      <c r="A229" s="77"/>
      <c r="B229" s="120">
        <v>109</v>
      </c>
      <c r="C229" s="17"/>
      <c r="D229" s="34" t="s">
        <v>318</v>
      </c>
      <c r="E229" s="34"/>
      <c r="F229" s="136"/>
      <c r="G229" s="18"/>
      <c r="H229" s="103"/>
      <c r="I229" s="100"/>
      <c r="J229" s="88"/>
    </row>
    <row r="230" spans="1:10" ht="38.25">
      <c r="A230" s="77">
        <v>184</v>
      </c>
      <c r="B230" s="23" t="s">
        <v>2625</v>
      </c>
      <c r="C230" s="17" t="s">
        <v>2108</v>
      </c>
      <c r="D230" s="24" t="s">
        <v>2109</v>
      </c>
      <c r="E230" s="24"/>
      <c r="F230" s="117" t="s">
        <v>2626</v>
      </c>
      <c r="G230" s="18" t="s">
        <v>2237</v>
      </c>
      <c r="H230" s="103">
        <v>415</v>
      </c>
      <c r="I230" s="100"/>
      <c r="J230" s="88">
        <f t="shared" si="8"/>
        <v>0</v>
      </c>
    </row>
    <row r="231" spans="1:10" ht="38.25">
      <c r="A231" s="77">
        <f t="shared" si="9"/>
        <v>185</v>
      </c>
      <c r="B231" s="23" t="s">
        <v>2627</v>
      </c>
      <c r="C231" s="17" t="s">
        <v>2108</v>
      </c>
      <c r="D231" s="24" t="s">
        <v>2110</v>
      </c>
      <c r="E231" s="24"/>
      <c r="F231" s="117" t="s">
        <v>2628</v>
      </c>
      <c r="G231" s="18" t="s">
        <v>2237</v>
      </c>
      <c r="H231" s="103">
        <v>385</v>
      </c>
      <c r="I231" s="100"/>
      <c r="J231" s="88">
        <f t="shared" si="8"/>
        <v>0</v>
      </c>
    </row>
    <row r="232" spans="1:10" ht="38.25">
      <c r="A232" s="77">
        <f t="shared" si="9"/>
        <v>186</v>
      </c>
      <c r="B232" s="23" t="s">
        <v>2629</v>
      </c>
      <c r="C232" s="17" t="s">
        <v>2108</v>
      </c>
      <c r="D232" s="24" t="s">
        <v>2111</v>
      </c>
      <c r="E232" s="24"/>
      <c r="F232" s="117" t="s">
        <v>2630</v>
      </c>
      <c r="G232" s="18" t="s">
        <v>2237</v>
      </c>
      <c r="H232" s="103">
        <v>195</v>
      </c>
      <c r="I232" s="100"/>
      <c r="J232" s="88">
        <f t="shared" si="8"/>
        <v>0</v>
      </c>
    </row>
    <row r="233" spans="1:10" ht="38.25">
      <c r="A233" s="77">
        <f t="shared" si="9"/>
        <v>187</v>
      </c>
      <c r="B233" s="23" t="s">
        <v>2631</v>
      </c>
      <c r="C233" s="17" t="s">
        <v>2632</v>
      </c>
      <c r="D233" s="24" t="s">
        <v>2633</v>
      </c>
      <c r="E233" s="24"/>
      <c r="F233" s="117" t="s">
        <v>2634</v>
      </c>
      <c r="G233" s="18" t="s">
        <v>2237</v>
      </c>
      <c r="H233" s="103">
        <v>385</v>
      </c>
      <c r="I233" s="100"/>
      <c r="J233" s="88">
        <f t="shared" si="8"/>
        <v>0</v>
      </c>
    </row>
    <row r="234" spans="1:10" ht="38.25">
      <c r="A234" s="77">
        <f t="shared" si="9"/>
        <v>188</v>
      </c>
      <c r="B234" s="23" t="s">
        <v>2635</v>
      </c>
      <c r="C234" s="17" t="s">
        <v>2632</v>
      </c>
      <c r="D234" s="24" t="s">
        <v>2636</v>
      </c>
      <c r="E234" s="24"/>
      <c r="F234" s="117" t="s">
        <v>2637</v>
      </c>
      <c r="G234" s="18" t="s">
        <v>2237</v>
      </c>
      <c r="H234" s="103">
        <v>385</v>
      </c>
      <c r="I234" s="100"/>
      <c r="J234" s="88">
        <f t="shared" si="8"/>
        <v>0</v>
      </c>
    </row>
    <row r="235" spans="1:10" ht="38.25">
      <c r="A235" s="77">
        <f t="shared" si="9"/>
        <v>189</v>
      </c>
      <c r="B235" s="23" t="s">
        <v>3091</v>
      </c>
      <c r="C235" s="17" t="s">
        <v>2632</v>
      </c>
      <c r="D235" s="24" t="s">
        <v>3098</v>
      </c>
      <c r="E235" s="24"/>
      <c r="F235" s="117" t="s">
        <v>3105</v>
      </c>
      <c r="G235" s="18" t="s">
        <v>2237</v>
      </c>
      <c r="H235" s="103">
        <v>220</v>
      </c>
      <c r="I235" s="100"/>
      <c r="J235" s="88">
        <f t="shared" si="8"/>
        <v>0</v>
      </c>
    </row>
    <row r="236" spans="1:10" ht="38.25">
      <c r="A236" s="77">
        <f t="shared" si="9"/>
        <v>190</v>
      </c>
      <c r="B236" s="23" t="s">
        <v>3092</v>
      </c>
      <c r="C236" s="17" t="s">
        <v>2632</v>
      </c>
      <c r="D236" s="24" t="s">
        <v>3099</v>
      </c>
      <c r="E236" s="24"/>
      <c r="F236" s="117" t="s">
        <v>3106</v>
      </c>
      <c r="G236" s="18" t="s">
        <v>2237</v>
      </c>
      <c r="H236" s="103">
        <v>220</v>
      </c>
      <c r="I236" s="100"/>
      <c r="J236" s="88">
        <f t="shared" si="8"/>
        <v>0</v>
      </c>
    </row>
    <row r="237" spans="1:10" ht="38.25">
      <c r="A237" s="77">
        <f t="shared" si="9"/>
        <v>191</v>
      </c>
      <c r="B237" s="23" t="s">
        <v>3093</v>
      </c>
      <c r="C237" s="17" t="s">
        <v>2632</v>
      </c>
      <c r="D237" s="24" t="s">
        <v>3100</v>
      </c>
      <c r="E237" s="24"/>
      <c r="F237" s="117" t="s">
        <v>3107</v>
      </c>
      <c r="G237" s="18" t="s">
        <v>2237</v>
      </c>
      <c r="H237" s="103">
        <v>220</v>
      </c>
      <c r="I237" s="100"/>
      <c r="J237" s="88">
        <f t="shared" si="8"/>
        <v>0</v>
      </c>
    </row>
    <row r="238" spans="1:10" ht="38.25">
      <c r="A238" s="77">
        <f t="shared" si="9"/>
        <v>192</v>
      </c>
      <c r="B238" s="23" t="s">
        <v>3094</v>
      </c>
      <c r="C238" s="17" t="s">
        <v>2632</v>
      </c>
      <c r="D238" s="24" t="s">
        <v>3101</v>
      </c>
      <c r="E238" s="24"/>
      <c r="F238" s="117" t="s">
        <v>3108</v>
      </c>
      <c r="G238" s="18" t="s">
        <v>2237</v>
      </c>
      <c r="H238" s="103">
        <v>220</v>
      </c>
      <c r="I238" s="100"/>
      <c r="J238" s="88">
        <f t="shared" si="8"/>
        <v>0</v>
      </c>
    </row>
    <row r="239" spans="1:10" ht="38.25">
      <c r="A239" s="77">
        <f t="shared" si="9"/>
        <v>193</v>
      </c>
      <c r="B239" s="23" t="s">
        <v>3095</v>
      </c>
      <c r="C239" s="17" t="s">
        <v>2632</v>
      </c>
      <c r="D239" s="24" t="s">
        <v>3102</v>
      </c>
      <c r="E239" s="24"/>
      <c r="F239" s="117" t="s">
        <v>3109</v>
      </c>
      <c r="G239" s="18" t="s">
        <v>2237</v>
      </c>
      <c r="H239" s="103">
        <v>220</v>
      </c>
      <c r="I239" s="100"/>
      <c r="J239" s="88">
        <f t="shared" si="8"/>
        <v>0</v>
      </c>
    </row>
    <row r="240" spans="1:10" ht="38.25">
      <c r="A240" s="77">
        <f t="shared" si="9"/>
        <v>194</v>
      </c>
      <c r="B240" s="23" t="s">
        <v>3096</v>
      </c>
      <c r="C240" s="17" t="s">
        <v>2632</v>
      </c>
      <c r="D240" s="24" t="s">
        <v>3103</v>
      </c>
      <c r="E240" s="24"/>
      <c r="F240" s="117" t="s">
        <v>3110</v>
      </c>
      <c r="G240" s="18" t="s">
        <v>2237</v>
      </c>
      <c r="H240" s="103">
        <v>165</v>
      </c>
      <c r="I240" s="100"/>
      <c r="J240" s="88">
        <f t="shared" si="8"/>
        <v>0</v>
      </c>
    </row>
    <row r="241" spans="1:10" ht="38.25">
      <c r="A241" s="77">
        <f t="shared" si="9"/>
        <v>195</v>
      </c>
      <c r="B241" s="23" t="s">
        <v>3097</v>
      </c>
      <c r="C241" s="17" t="s">
        <v>2632</v>
      </c>
      <c r="D241" s="24" t="s">
        <v>3104</v>
      </c>
      <c r="E241" s="24"/>
      <c r="F241" s="117" t="s">
        <v>3111</v>
      </c>
      <c r="G241" s="18" t="s">
        <v>2237</v>
      </c>
      <c r="H241" s="103">
        <v>165</v>
      </c>
      <c r="I241" s="100"/>
      <c r="J241" s="88">
        <f t="shared" si="8"/>
        <v>0</v>
      </c>
    </row>
    <row r="242" spans="1:10">
      <c r="A242" s="77"/>
      <c r="B242" s="120">
        <v>113</v>
      </c>
      <c r="C242" s="17"/>
      <c r="D242" s="34" t="s">
        <v>1244</v>
      </c>
      <c r="E242" s="34"/>
      <c r="F242" s="117"/>
      <c r="G242" s="18"/>
      <c r="H242" s="103"/>
      <c r="I242" s="100"/>
      <c r="J242" s="88"/>
    </row>
    <row r="243" spans="1:10" ht="38.25">
      <c r="A243" s="77">
        <v>196</v>
      </c>
      <c r="B243" s="23" t="s">
        <v>2638</v>
      </c>
      <c r="C243" s="24" t="s">
        <v>2583</v>
      </c>
      <c r="D243" s="24" t="s">
        <v>2097</v>
      </c>
      <c r="E243" s="24"/>
      <c r="F243" s="117" t="s">
        <v>2639</v>
      </c>
      <c r="G243" s="18" t="s">
        <v>2237</v>
      </c>
      <c r="H243" s="103">
        <v>195</v>
      </c>
      <c r="I243" s="100"/>
      <c r="J243" s="88">
        <f t="shared" si="8"/>
        <v>0</v>
      </c>
    </row>
    <row r="244" spans="1:10" ht="38.25">
      <c r="A244" s="77">
        <f t="shared" si="9"/>
        <v>197</v>
      </c>
      <c r="B244" s="23" t="s">
        <v>2640</v>
      </c>
      <c r="C244" s="24" t="s">
        <v>2583</v>
      </c>
      <c r="D244" s="24" t="s">
        <v>2098</v>
      </c>
      <c r="E244" s="24"/>
      <c r="F244" s="117" t="s">
        <v>2641</v>
      </c>
      <c r="G244" s="18" t="s">
        <v>2237</v>
      </c>
      <c r="H244" s="103">
        <v>165</v>
      </c>
      <c r="I244" s="100"/>
      <c r="J244" s="88">
        <f t="shared" si="8"/>
        <v>0</v>
      </c>
    </row>
    <row r="245" spans="1:10" ht="38.25">
      <c r="A245" s="77">
        <f t="shared" si="9"/>
        <v>198</v>
      </c>
      <c r="B245" s="23" t="s">
        <v>2642</v>
      </c>
      <c r="C245" s="24" t="s">
        <v>2583</v>
      </c>
      <c r="D245" s="24" t="s">
        <v>2099</v>
      </c>
      <c r="E245" s="24"/>
      <c r="F245" s="117" t="s">
        <v>2643</v>
      </c>
      <c r="G245" s="18" t="s">
        <v>2237</v>
      </c>
      <c r="H245" s="103">
        <v>165</v>
      </c>
      <c r="I245" s="100"/>
      <c r="J245" s="88">
        <f t="shared" si="8"/>
        <v>0</v>
      </c>
    </row>
    <row r="246" spans="1:10" ht="24" customHeight="1">
      <c r="A246" s="77"/>
      <c r="B246" s="23"/>
      <c r="C246" s="17"/>
      <c r="D246" s="112" t="s">
        <v>1995</v>
      </c>
      <c r="E246" s="112"/>
      <c r="F246" s="136"/>
      <c r="G246" s="18"/>
      <c r="H246" s="103"/>
      <c r="I246" s="100"/>
      <c r="J246" s="88"/>
    </row>
    <row r="247" spans="1:10">
      <c r="A247" s="77"/>
      <c r="B247" s="23"/>
      <c r="C247" s="36"/>
      <c r="D247" s="143" t="s">
        <v>3243</v>
      </c>
      <c r="E247" s="36"/>
      <c r="F247" s="136"/>
      <c r="G247" s="28"/>
      <c r="H247" s="103"/>
      <c r="I247" s="100"/>
      <c r="J247" s="88"/>
    </row>
    <row r="248" spans="1:10">
      <c r="A248" s="77"/>
      <c r="B248" s="23"/>
      <c r="C248" s="34"/>
      <c r="D248" s="34" t="s">
        <v>32</v>
      </c>
      <c r="E248" s="34"/>
      <c r="F248" s="136"/>
      <c r="G248" s="28"/>
      <c r="H248" s="103"/>
      <c r="I248" s="100"/>
      <c r="J248" s="88"/>
    </row>
    <row r="249" spans="1:10" ht="38.25">
      <c r="A249" s="77">
        <v>199</v>
      </c>
      <c r="B249" s="23" t="s">
        <v>2644</v>
      </c>
      <c r="C249" s="16" t="s">
        <v>1062</v>
      </c>
      <c r="D249" s="17" t="s">
        <v>1260</v>
      </c>
      <c r="E249" s="17"/>
      <c r="F249" s="117" t="s">
        <v>2645</v>
      </c>
      <c r="G249" s="18" t="s">
        <v>2237</v>
      </c>
      <c r="H249" s="103">
        <v>75</v>
      </c>
      <c r="I249" s="100"/>
      <c r="J249" s="88">
        <f t="shared" si="8"/>
        <v>0</v>
      </c>
    </row>
    <row r="250" spans="1:10" ht="38.25">
      <c r="A250" s="77">
        <f t="shared" si="9"/>
        <v>200</v>
      </c>
      <c r="B250" s="23" t="s">
        <v>2646</v>
      </c>
      <c r="C250" s="16" t="s">
        <v>1136</v>
      </c>
      <c r="D250" s="17" t="s">
        <v>1137</v>
      </c>
      <c r="E250" s="17"/>
      <c r="F250" s="117" t="s">
        <v>2647</v>
      </c>
      <c r="G250" s="18" t="s">
        <v>2237</v>
      </c>
      <c r="H250" s="103">
        <v>75</v>
      </c>
      <c r="I250" s="100"/>
      <c r="J250" s="88">
        <f t="shared" si="8"/>
        <v>0</v>
      </c>
    </row>
    <row r="251" spans="1:10" ht="38.25">
      <c r="A251" s="77">
        <f t="shared" si="9"/>
        <v>201</v>
      </c>
      <c r="B251" s="23" t="s">
        <v>2648</v>
      </c>
      <c r="C251" s="16" t="s">
        <v>819</v>
      </c>
      <c r="D251" s="17" t="s">
        <v>1138</v>
      </c>
      <c r="E251" s="17"/>
      <c r="F251" s="117" t="s">
        <v>2649</v>
      </c>
      <c r="G251" s="18" t="s">
        <v>2237</v>
      </c>
      <c r="H251" s="103">
        <v>75</v>
      </c>
      <c r="I251" s="100"/>
      <c r="J251" s="88">
        <f t="shared" si="8"/>
        <v>0</v>
      </c>
    </row>
    <row r="252" spans="1:10" ht="38.25">
      <c r="A252" s="77">
        <f t="shared" si="9"/>
        <v>202</v>
      </c>
      <c r="B252" s="23" t="s">
        <v>2650</v>
      </c>
      <c r="C252" s="16" t="s">
        <v>819</v>
      </c>
      <c r="D252" s="17" t="s">
        <v>1139</v>
      </c>
      <c r="E252" s="17"/>
      <c r="F252" s="117" t="s">
        <v>2651</v>
      </c>
      <c r="G252" s="18" t="s">
        <v>2237</v>
      </c>
      <c r="H252" s="103">
        <v>75</v>
      </c>
      <c r="I252" s="100"/>
      <c r="J252" s="88">
        <f t="shared" si="8"/>
        <v>0</v>
      </c>
    </row>
    <row r="253" spans="1:10" ht="38.25">
      <c r="A253" s="77">
        <f t="shared" si="9"/>
        <v>203</v>
      </c>
      <c r="B253" s="23" t="s">
        <v>2652</v>
      </c>
      <c r="C253" s="16" t="s">
        <v>819</v>
      </c>
      <c r="D253" s="17" t="s">
        <v>1173</v>
      </c>
      <c r="E253" s="17"/>
      <c r="F253" s="117" t="s">
        <v>2653</v>
      </c>
      <c r="G253" s="18" t="s">
        <v>2237</v>
      </c>
      <c r="H253" s="103">
        <v>75</v>
      </c>
      <c r="I253" s="100"/>
      <c r="J253" s="88">
        <f t="shared" si="8"/>
        <v>0</v>
      </c>
    </row>
    <row r="254" spans="1:10" ht="38.25">
      <c r="A254" s="77">
        <f t="shared" si="9"/>
        <v>204</v>
      </c>
      <c r="B254" s="23" t="s">
        <v>2654</v>
      </c>
      <c r="C254" s="16" t="s">
        <v>1554</v>
      </c>
      <c r="D254" s="17" t="s">
        <v>1555</v>
      </c>
      <c r="E254" s="17"/>
      <c r="F254" s="117" t="s">
        <v>2655</v>
      </c>
      <c r="G254" s="18" t="s">
        <v>2237</v>
      </c>
      <c r="H254" s="103">
        <v>75</v>
      </c>
      <c r="I254" s="100"/>
      <c r="J254" s="88">
        <f t="shared" si="8"/>
        <v>0</v>
      </c>
    </row>
    <row r="255" spans="1:10" ht="38.25">
      <c r="A255" s="77">
        <f t="shared" si="9"/>
        <v>205</v>
      </c>
      <c r="B255" s="23" t="s">
        <v>2656</v>
      </c>
      <c r="C255" s="16" t="s">
        <v>1328</v>
      </c>
      <c r="D255" s="16" t="s">
        <v>1327</v>
      </c>
      <c r="E255" s="16"/>
      <c r="F255" s="117" t="s">
        <v>2657</v>
      </c>
      <c r="G255" s="18" t="s">
        <v>2237</v>
      </c>
      <c r="H255" s="103">
        <v>75</v>
      </c>
      <c r="I255" s="100"/>
      <c r="J255" s="88">
        <f t="shared" si="8"/>
        <v>0</v>
      </c>
    </row>
    <row r="256" spans="1:10" ht="38.25">
      <c r="A256" s="77">
        <f t="shared" si="9"/>
        <v>206</v>
      </c>
      <c r="B256" s="23" t="s">
        <v>2658</v>
      </c>
      <c r="C256" s="23" t="s">
        <v>1407</v>
      </c>
      <c r="D256" s="17" t="s">
        <v>2137</v>
      </c>
      <c r="E256" s="17"/>
      <c r="F256" s="117" t="s">
        <v>2659</v>
      </c>
      <c r="G256" s="18" t="s">
        <v>2237</v>
      </c>
      <c r="H256" s="103">
        <v>100</v>
      </c>
      <c r="I256" s="100"/>
      <c r="J256" s="88">
        <f t="shared" si="8"/>
        <v>0</v>
      </c>
    </row>
    <row r="257" spans="1:10" ht="38.25">
      <c r="A257" s="77">
        <f t="shared" si="9"/>
        <v>207</v>
      </c>
      <c r="B257" s="23" t="s">
        <v>2660</v>
      </c>
      <c r="C257" s="16" t="s">
        <v>1407</v>
      </c>
      <c r="D257" s="17" t="s">
        <v>2139</v>
      </c>
      <c r="E257" s="17"/>
      <c r="F257" s="117" t="s">
        <v>2661</v>
      </c>
      <c r="G257" s="18" t="s">
        <v>2237</v>
      </c>
      <c r="H257" s="103">
        <v>100</v>
      </c>
      <c r="I257" s="100"/>
      <c r="J257" s="88">
        <f t="shared" si="8"/>
        <v>0</v>
      </c>
    </row>
    <row r="258" spans="1:10" ht="38.25">
      <c r="A258" s="77">
        <f t="shared" si="9"/>
        <v>208</v>
      </c>
      <c r="B258" s="23" t="s">
        <v>2662</v>
      </c>
      <c r="C258" s="23" t="s">
        <v>1407</v>
      </c>
      <c r="D258" s="17" t="s">
        <v>2140</v>
      </c>
      <c r="E258" s="17"/>
      <c r="F258" s="117" t="s">
        <v>2663</v>
      </c>
      <c r="G258" s="18" t="s">
        <v>2237</v>
      </c>
      <c r="H258" s="103">
        <v>100</v>
      </c>
      <c r="I258" s="100"/>
      <c r="J258" s="88">
        <f t="shared" si="8"/>
        <v>0</v>
      </c>
    </row>
    <row r="259" spans="1:10" ht="38.25">
      <c r="A259" s="77">
        <f t="shared" si="9"/>
        <v>209</v>
      </c>
      <c r="B259" s="23" t="s">
        <v>2664</v>
      </c>
      <c r="C259" s="16" t="s">
        <v>1667</v>
      </c>
      <c r="D259" s="17" t="s">
        <v>2141</v>
      </c>
      <c r="E259" s="17"/>
      <c r="F259" s="117" t="s">
        <v>2665</v>
      </c>
      <c r="G259" s="18" t="s">
        <v>2237</v>
      </c>
      <c r="H259" s="103">
        <v>100</v>
      </c>
      <c r="I259" s="100"/>
      <c r="J259" s="88">
        <f t="shared" si="8"/>
        <v>0</v>
      </c>
    </row>
    <row r="260" spans="1:10" ht="38.25">
      <c r="A260" s="77">
        <f t="shared" si="9"/>
        <v>210</v>
      </c>
      <c r="B260" s="23" t="s">
        <v>2666</v>
      </c>
      <c r="C260" s="16" t="s">
        <v>1667</v>
      </c>
      <c r="D260" s="17" t="s">
        <v>2142</v>
      </c>
      <c r="E260" s="17"/>
      <c r="F260" s="117" t="s">
        <v>2667</v>
      </c>
      <c r="G260" s="18" t="s">
        <v>2237</v>
      </c>
      <c r="H260" s="103">
        <v>100</v>
      </c>
      <c r="I260" s="100"/>
      <c r="J260" s="88">
        <f t="shared" si="8"/>
        <v>0</v>
      </c>
    </row>
    <row r="261" spans="1:10" ht="38.25">
      <c r="A261" s="77">
        <f t="shared" si="9"/>
        <v>211</v>
      </c>
      <c r="B261" s="23" t="s">
        <v>2668</v>
      </c>
      <c r="C261" s="16" t="s">
        <v>1405</v>
      </c>
      <c r="D261" s="16" t="s">
        <v>2136</v>
      </c>
      <c r="E261" s="16"/>
      <c r="F261" s="117" t="s">
        <v>2669</v>
      </c>
      <c r="G261" s="18" t="s">
        <v>2237</v>
      </c>
      <c r="H261" s="103">
        <v>75</v>
      </c>
      <c r="I261" s="100"/>
      <c r="J261" s="88">
        <f t="shared" si="8"/>
        <v>0</v>
      </c>
    </row>
    <row r="262" spans="1:10" ht="38.25">
      <c r="A262" s="77">
        <f t="shared" si="9"/>
        <v>212</v>
      </c>
      <c r="B262" s="23" t="s">
        <v>2670</v>
      </c>
      <c r="C262" s="16" t="s">
        <v>856</v>
      </c>
      <c r="D262" s="17" t="s">
        <v>228</v>
      </c>
      <c r="E262" s="17"/>
      <c r="F262" s="117" t="s">
        <v>2671</v>
      </c>
      <c r="G262" s="18" t="s">
        <v>2237</v>
      </c>
      <c r="H262" s="103">
        <v>75</v>
      </c>
      <c r="I262" s="100"/>
      <c r="J262" s="88">
        <f t="shared" si="8"/>
        <v>0</v>
      </c>
    </row>
    <row r="263" spans="1:10" ht="48">
      <c r="A263" s="77">
        <f t="shared" si="9"/>
        <v>213</v>
      </c>
      <c r="B263" s="23" t="s">
        <v>2672</v>
      </c>
      <c r="C263" s="16" t="s">
        <v>1804</v>
      </c>
      <c r="D263" s="17" t="s">
        <v>2144</v>
      </c>
      <c r="E263" s="17"/>
      <c r="F263" s="117" t="s">
        <v>2673</v>
      </c>
      <c r="G263" s="18" t="s">
        <v>2237</v>
      </c>
      <c r="H263" s="103">
        <v>75</v>
      </c>
      <c r="I263" s="100"/>
      <c r="J263" s="88">
        <f t="shared" si="8"/>
        <v>0</v>
      </c>
    </row>
    <row r="264" spans="1:10" ht="38.25">
      <c r="A264" s="77">
        <f t="shared" si="9"/>
        <v>214</v>
      </c>
      <c r="B264" s="23" t="s">
        <v>2674</v>
      </c>
      <c r="C264" s="16" t="s">
        <v>266</v>
      </c>
      <c r="D264" s="17" t="s">
        <v>2143</v>
      </c>
      <c r="E264" s="17"/>
      <c r="F264" s="117" t="s">
        <v>2675</v>
      </c>
      <c r="G264" s="18" t="s">
        <v>2237</v>
      </c>
      <c r="H264" s="103">
        <v>75</v>
      </c>
      <c r="I264" s="100"/>
      <c r="J264" s="88">
        <f t="shared" si="8"/>
        <v>0</v>
      </c>
    </row>
    <row r="265" spans="1:10" ht="38.25">
      <c r="A265" s="77">
        <f t="shared" si="9"/>
        <v>215</v>
      </c>
      <c r="B265" s="23" t="s">
        <v>2676</v>
      </c>
      <c r="C265" s="23" t="s">
        <v>856</v>
      </c>
      <c r="D265" s="17" t="s">
        <v>364</v>
      </c>
      <c r="E265" s="17"/>
      <c r="F265" s="117" t="s">
        <v>2677</v>
      </c>
      <c r="G265" s="18" t="s">
        <v>2237</v>
      </c>
      <c r="H265" s="103">
        <v>75</v>
      </c>
      <c r="I265" s="100"/>
      <c r="J265" s="88">
        <f t="shared" si="8"/>
        <v>0</v>
      </c>
    </row>
    <row r="266" spans="1:10" ht="38.25">
      <c r="A266" s="77">
        <f t="shared" si="9"/>
        <v>216</v>
      </c>
      <c r="B266" s="23" t="s">
        <v>2678</v>
      </c>
      <c r="C266" s="23" t="s">
        <v>856</v>
      </c>
      <c r="D266" s="17" t="s">
        <v>2138</v>
      </c>
      <c r="E266" s="17"/>
      <c r="F266" s="117" t="s">
        <v>2679</v>
      </c>
      <c r="G266" s="18" t="s">
        <v>2237</v>
      </c>
      <c r="H266" s="103">
        <v>85</v>
      </c>
      <c r="I266" s="100"/>
      <c r="J266" s="88">
        <f t="shared" si="8"/>
        <v>0</v>
      </c>
    </row>
    <row r="267" spans="1:10" ht="38.25">
      <c r="A267" s="77">
        <f t="shared" si="9"/>
        <v>217</v>
      </c>
      <c r="B267" s="23" t="s">
        <v>2680</v>
      </c>
      <c r="C267" s="23" t="s">
        <v>856</v>
      </c>
      <c r="D267" s="17" t="s">
        <v>2681</v>
      </c>
      <c r="E267" s="17"/>
      <c r="F267" s="117" t="s">
        <v>2682</v>
      </c>
      <c r="G267" s="18" t="s">
        <v>2237</v>
      </c>
      <c r="H267" s="103">
        <v>75</v>
      </c>
      <c r="I267" s="100"/>
      <c r="J267" s="88">
        <f t="shared" si="8"/>
        <v>0</v>
      </c>
    </row>
    <row r="268" spans="1:10" ht="38.25">
      <c r="A268" s="77">
        <f t="shared" si="9"/>
        <v>218</v>
      </c>
      <c r="B268" s="23" t="s">
        <v>2683</v>
      </c>
      <c r="C268" s="23" t="s">
        <v>856</v>
      </c>
      <c r="D268" s="17" t="s">
        <v>2684</v>
      </c>
      <c r="E268" s="17"/>
      <c r="F268" s="117" t="s">
        <v>2685</v>
      </c>
      <c r="G268" s="18" t="s">
        <v>2237</v>
      </c>
      <c r="H268" s="103">
        <v>75</v>
      </c>
      <c r="I268" s="100"/>
      <c r="J268" s="88">
        <f t="shared" si="8"/>
        <v>0</v>
      </c>
    </row>
    <row r="269" spans="1:10">
      <c r="A269" s="77"/>
      <c r="B269" s="122"/>
      <c r="C269" s="33"/>
      <c r="D269" s="34" t="s">
        <v>33</v>
      </c>
      <c r="E269" s="34"/>
      <c r="F269" s="136"/>
      <c r="G269" s="18"/>
      <c r="H269" s="103"/>
      <c r="I269" s="100"/>
      <c r="J269" s="88"/>
    </row>
    <row r="270" spans="1:10" ht="38.25">
      <c r="A270" s="77">
        <v>219</v>
      </c>
      <c r="B270" s="23" t="s">
        <v>2686</v>
      </c>
      <c r="C270" s="16" t="s">
        <v>851</v>
      </c>
      <c r="D270" s="24" t="s">
        <v>852</v>
      </c>
      <c r="E270" s="24"/>
      <c r="F270" s="117" t="s">
        <v>2687</v>
      </c>
      <c r="G270" s="18" t="s">
        <v>2237</v>
      </c>
      <c r="H270" s="103">
        <v>75</v>
      </c>
      <c r="I270" s="100"/>
      <c r="J270" s="88">
        <f t="shared" si="8"/>
        <v>0</v>
      </c>
    </row>
    <row r="271" spans="1:10" ht="48">
      <c r="A271" s="77">
        <f t="shared" si="9"/>
        <v>220</v>
      </c>
      <c r="B271" s="23" t="s">
        <v>2688</v>
      </c>
      <c r="C271" s="23" t="s">
        <v>1853</v>
      </c>
      <c r="D271" s="17" t="s">
        <v>2122</v>
      </c>
      <c r="E271" s="17"/>
      <c r="F271" s="117" t="s">
        <v>2689</v>
      </c>
      <c r="G271" s="18" t="s">
        <v>2237</v>
      </c>
      <c r="H271" s="103">
        <v>75</v>
      </c>
      <c r="I271" s="100"/>
      <c r="J271" s="88">
        <f t="shared" si="8"/>
        <v>0</v>
      </c>
    </row>
    <row r="272" spans="1:10" ht="48">
      <c r="A272" s="77">
        <f t="shared" si="9"/>
        <v>221</v>
      </c>
      <c r="B272" s="23" t="s">
        <v>2688</v>
      </c>
      <c r="C272" s="23" t="s">
        <v>1853</v>
      </c>
      <c r="D272" s="17" t="s">
        <v>2123</v>
      </c>
      <c r="E272" s="17"/>
      <c r="F272" s="117" t="s">
        <v>2690</v>
      </c>
      <c r="G272" s="18" t="s">
        <v>2237</v>
      </c>
      <c r="H272" s="103">
        <v>75</v>
      </c>
      <c r="I272" s="100"/>
      <c r="J272" s="88">
        <f t="shared" si="8"/>
        <v>0</v>
      </c>
    </row>
    <row r="273" spans="1:10" ht="48">
      <c r="A273" s="77">
        <f t="shared" si="9"/>
        <v>222</v>
      </c>
      <c r="B273" s="23" t="s">
        <v>2691</v>
      </c>
      <c r="C273" s="23" t="s">
        <v>1324</v>
      </c>
      <c r="D273" s="17" t="s">
        <v>2124</v>
      </c>
      <c r="E273" s="17"/>
      <c r="F273" s="117" t="s">
        <v>2692</v>
      </c>
      <c r="G273" s="18" t="s">
        <v>2237</v>
      </c>
      <c r="H273" s="103">
        <v>75</v>
      </c>
      <c r="I273" s="100"/>
      <c r="J273" s="88">
        <f t="shared" ref="J273:J336" si="10">H273*I273</f>
        <v>0</v>
      </c>
    </row>
    <row r="274" spans="1:10" ht="48">
      <c r="A274" s="77">
        <f t="shared" si="9"/>
        <v>223</v>
      </c>
      <c r="B274" s="23" t="s">
        <v>2691</v>
      </c>
      <c r="C274" s="23" t="s">
        <v>1324</v>
      </c>
      <c r="D274" s="17" t="s">
        <v>2125</v>
      </c>
      <c r="E274" s="17"/>
      <c r="F274" s="117" t="s">
        <v>2693</v>
      </c>
      <c r="G274" s="18" t="s">
        <v>2237</v>
      </c>
      <c r="H274" s="103">
        <v>75</v>
      </c>
      <c r="I274" s="100"/>
      <c r="J274" s="88">
        <f t="shared" si="10"/>
        <v>0</v>
      </c>
    </row>
    <row r="275" spans="1:10" ht="38.25">
      <c r="A275" s="77">
        <f t="shared" si="9"/>
        <v>224</v>
      </c>
      <c r="B275" s="23" t="s">
        <v>2694</v>
      </c>
      <c r="C275" s="16" t="s">
        <v>1325</v>
      </c>
      <c r="D275" s="24" t="s">
        <v>2127</v>
      </c>
      <c r="E275" s="24"/>
      <c r="F275" s="117" t="s">
        <v>2695</v>
      </c>
      <c r="G275" s="18" t="s">
        <v>2237</v>
      </c>
      <c r="H275" s="103">
        <v>75</v>
      </c>
      <c r="I275" s="100"/>
      <c r="J275" s="88">
        <f t="shared" si="10"/>
        <v>0</v>
      </c>
    </row>
    <row r="276" spans="1:10" ht="48">
      <c r="A276" s="77">
        <f t="shared" si="9"/>
        <v>225</v>
      </c>
      <c r="B276" s="23" t="s">
        <v>2694</v>
      </c>
      <c r="C276" s="16" t="s">
        <v>1325</v>
      </c>
      <c r="D276" s="24" t="s">
        <v>2128</v>
      </c>
      <c r="E276" s="24"/>
      <c r="F276" s="117" t="s">
        <v>2696</v>
      </c>
      <c r="G276" s="18" t="s">
        <v>2237</v>
      </c>
      <c r="H276" s="103">
        <v>75</v>
      </c>
      <c r="I276" s="100"/>
      <c r="J276" s="88">
        <f t="shared" si="10"/>
        <v>0</v>
      </c>
    </row>
    <row r="277" spans="1:10" ht="38.25">
      <c r="A277" s="77">
        <f t="shared" si="9"/>
        <v>226</v>
      </c>
      <c r="B277" s="23" t="s">
        <v>2697</v>
      </c>
      <c r="C277" s="23" t="s">
        <v>1325</v>
      </c>
      <c r="D277" s="17" t="s">
        <v>2130</v>
      </c>
      <c r="E277" s="17"/>
      <c r="F277" s="117" t="s">
        <v>2698</v>
      </c>
      <c r="G277" s="18" t="s">
        <v>2237</v>
      </c>
      <c r="H277" s="103">
        <v>75</v>
      </c>
      <c r="I277" s="100"/>
      <c r="J277" s="88">
        <f t="shared" si="10"/>
        <v>0</v>
      </c>
    </row>
    <row r="278" spans="1:10" ht="38.25">
      <c r="A278" s="77">
        <f t="shared" si="9"/>
        <v>227</v>
      </c>
      <c r="B278" s="23" t="s">
        <v>2697</v>
      </c>
      <c r="C278" s="23" t="s">
        <v>1325</v>
      </c>
      <c r="D278" s="17" t="s">
        <v>2131</v>
      </c>
      <c r="E278" s="17"/>
      <c r="F278" s="117" t="s">
        <v>2699</v>
      </c>
      <c r="G278" s="18" t="s">
        <v>2237</v>
      </c>
      <c r="H278" s="103">
        <v>75</v>
      </c>
      <c r="I278" s="100"/>
      <c r="J278" s="88">
        <f t="shared" si="10"/>
        <v>0</v>
      </c>
    </row>
    <row r="279" spans="1:10" ht="38.25">
      <c r="A279" s="77">
        <f t="shared" si="9"/>
        <v>228</v>
      </c>
      <c r="B279" s="23" t="s">
        <v>2700</v>
      </c>
      <c r="C279" s="16" t="s">
        <v>1325</v>
      </c>
      <c r="D279" s="24" t="s">
        <v>2132</v>
      </c>
      <c r="E279" s="24"/>
      <c r="F279" s="117" t="s">
        <v>2701</v>
      </c>
      <c r="G279" s="18" t="s">
        <v>2237</v>
      </c>
      <c r="H279" s="103">
        <v>75</v>
      </c>
      <c r="I279" s="100"/>
      <c r="J279" s="88">
        <f t="shared" si="10"/>
        <v>0</v>
      </c>
    </row>
    <row r="280" spans="1:10" ht="52.5" customHeight="1">
      <c r="A280" s="77">
        <f t="shared" si="9"/>
        <v>229</v>
      </c>
      <c r="B280" s="23" t="s">
        <v>2700</v>
      </c>
      <c r="C280" s="16" t="s">
        <v>1325</v>
      </c>
      <c r="D280" s="24" t="s">
        <v>2133</v>
      </c>
      <c r="E280" s="24"/>
      <c r="F280" s="117" t="s">
        <v>2702</v>
      </c>
      <c r="G280" s="18" t="s">
        <v>2237</v>
      </c>
      <c r="H280" s="103">
        <v>75</v>
      </c>
      <c r="I280" s="100"/>
      <c r="J280" s="88">
        <f t="shared" si="10"/>
        <v>0</v>
      </c>
    </row>
    <row r="281" spans="1:10" ht="38.25">
      <c r="A281" s="77">
        <f t="shared" si="9"/>
        <v>230</v>
      </c>
      <c r="B281" s="23" t="s">
        <v>2703</v>
      </c>
      <c r="C281" s="16" t="s">
        <v>900</v>
      </c>
      <c r="D281" s="24" t="s">
        <v>1144</v>
      </c>
      <c r="E281" s="24"/>
      <c r="F281" s="117" t="s">
        <v>2704</v>
      </c>
      <c r="G281" s="18" t="s">
        <v>2237</v>
      </c>
      <c r="H281" s="103">
        <v>75</v>
      </c>
      <c r="I281" s="100"/>
      <c r="J281" s="88">
        <f t="shared" si="10"/>
        <v>0</v>
      </c>
    </row>
    <row r="282" spans="1:10" ht="38.25">
      <c r="A282" s="77">
        <f t="shared" si="9"/>
        <v>231</v>
      </c>
      <c r="B282" s="23" t="s">
        <v>2705</v>
      </c>
      <c r="C282" s="16" t="s">
        <v>1806</v>
      </c>
      <c r="D282" s="24" t="s">
        <v>1914</v>
      </c>
      <c r="E282" s="24"/>
      <c r="F282" s="117" t="s">
        <v>2706</v>
      </c>
      <c r="G282" s="18" t="s">
        <v>2237</v>
      </c>
      <c r="H282" s="103">
        <v>75</v>
      </c>
      <c r="I282" s="100"/>
      <c r="J282" s="88">
        <f t="shared" si="10"/>
        <v>0</v>
      </c>
    </row>
    <row r="283" spans="1:10" ht="38.25">
      <c r="A283" s="77">
        <f t="shared" si="9"/>
        <v>232</v>
      </c>
      <c r="B283" s="23" t="s">
        <v>2707</v>
      </c>
      <c r="C283" s="16" t="s">
        <v>1325</v>
      </c>
      <c r="D283" s="24" t="s">
        <v>1252</v>
      </c>
      <c r="E283" s="24"/>
      <c r="F283" s="117" t="s">
        <v>2708</v>
      </c>
      <c r="G283" s="18" t="s">
        <v>2237</v>
      </c>
      <c r="H283" s="103">
        <v>75</v>
      </c>
      <c r="I283" s="100"/>
      <c r="J283" s="88">
        <f t="shared" si="10"/>
        <v>0</v>
      </c>
    </row>
    <row r="284" spans="1:10" ht="48">
      <c r="A284" s="77">
        <f t="shared" si="9"/>
        <v>233</v>
      </c>
      <c r="B284" s="23" t="s">
        <v>2709</v>
      </c>
      <c r="C284" s="23" t="s">
        <v>229</v>
      </c>
      <c r="D284" s="17" t="s">
        <v>2134</v>
      </c>
      <c r="E284" s="17"/>
      <c r="F284" s="117" t="s">
        <v>2710</v>
      </c>
      <c r="G284" s="18" t="s">
        <v>2237</v>
      </c>
      <c r="H284" s="103">
        <v>75</v>
      </c>
      <c r="I284" s="100"/>
      <c r="J284" s="88">
        <f t="shared" si="10"/>
        <v>0</v>
      </c>
    </row>
    <row r="285" spans="1:10" ht="60">
      <c r="A285" s="77">
        <f t="shared" si="9"/>
        <v>234</v>
      </c>
      <c r="B285" s="23" t="s">
        <v>2711</v>
      </c>
      <c r="C285" s="16" t="s">
        <v>2017</v>
      </c>
      <c r="D285" s="24" t="s">
        <v>2016</v>
      </c>
      <c r="E285" s="24"/>
      <c r="F285" s="117" t="s">
        <v>2712</v>
      </c>
      <c r="G285" s="18" t="s">
        <v>2237</v>
      </c>
      <c r="H285" s="103">
        <v>75</v>
      </c>
      <c r="I285" s="100"/>
      <c r="J285" s="88">
        <f t="shared" si="10"/>
        <v>0</v>
      </c>
    </row>
    <row r="286" spans="1:10" ht="72">
      <c r="A286" s="77">
        <f t="shared" si="9"/>
        <v>235</v>
      </c>
      <c r="B286" s="23" t="s">
        <v>2713</v>
      </c>
      <c r="C286" s="16" t="s">
        <v>2017</v>
      </c>
      <c r="D286" s="24" t="s">
        <v>2019</v>
      </c>
      <c r="E286" s="24"/>
      <c r="F286" s="117" t="s">
        <v>2714</v>
      </c>
      <c r="G286" s="18" t="s">
        <v>2237</v>
      </c>
      <c r="H286" s="103">
        <v>75</v>
      </c>
      <c r="I286" s="100"/>
      <c r="J286" s="88">
        <f t="shared" si="10"/>
        <v>0</v>
      </c>
    </row>
    <row r="287" spans="1:10" ht="52.5" customHeight="1">
      <c r="A287" s="77">
        <f t="shared" si="9"/>
        <v>236</v>
      </c>
      <c r="B287" s="23" t="s">
        <v>2715</v>
      </c>
      <c r="C287" s="16" t="s">
        <v>2018</v>
      </c>
      <c r="D287" s="24" t="s">
        <v>2020</v>
      </c>
      <c r="E287" s="24"/>
      <c r="F287" s="117" t="s">
        <v>2716</v>
      </c>
      <c r="G287" s="18" t="s">
        <v>2237</v>
      </c>
      <c r="H287" s="103">
        <v>75</v>
      </c>
      <c r="I287" s="100"/>
      <c r="J287" s="88">
        <f t="shared" si="10"/>
        <v>0</v>
      </c>
    </row>
    <row r="288" spans="1:10" ht="84">
      <c r="A288" s="77">
        <f t="shared" si="9"/>
        <v>237</v>
      </c>
      <c r="B288" s="23" t="s">
        <v>2717</v>
      </c>
      <c r="C288" s="16" t="s">
        <v>2017</v>
      </c>
      <c r="D288" s="24" t="s">
        <v>2021</v>
      </c>
      <c r="E288" s="24"/>
      <c r="F288" s="117" t="s">
        <v>2718</v>
      </c>
      <c r="G288" s="18" t="s">
        <v>2237</v>
      </c>
      <c r="H288" s="103">
        <v>75</v>
      </c>
      <c r="I288" s="100"/>
      <c r="J288" s="88">
        <f t="shared" si="10"/>
        <v>0</v>
      </c>
    </row>
    <row r="289" spans="1:10" ht="55.5" customHeight="1">
      <c r="A289" s="77">
        <f t="shared" si="9"/>
        <v>238</v>
      </c>
      <c r="B289" s="23" t="s">
        <v>2719</v>
      </c>
      <c r="C289" s="23" t="s">
        <v>229</v>
      </c>
      <c r="D289" s="24" t="s">
        <v>2135</v>
      </c>
      <c r="E289" s="24"/>
      <c r="F289" s="117" t="s">
        <v>2720</v>
      </c>
      <c r="G289" s="18" t="s">
        <v>2237</v>
      </c>
      <c r="H289" s="103">
        <v>75</v>
      </c>
      <c r="I289" s="100"/>
      <c r="J289" s="88">
        <f t="shared" si="10"/>
        <v>0</v>
      </c>
    </row>
    <row r="290" spans="1:10" ht="38.25">
      <c r="A290" s="77">
        <f t="shared" ref="A290:A352" si="11">A289+1</f>
        <v>239</v>
      </c>
      <c r="B290" s="23" t="s">
        <v>2721</v>
      </c>
      <c r="C290" s="16" t="s">
        <v>1324</v>
      </c>
      <c r="D290" s="24" t="s">
        <v>2126</v>
      </c>
      <c r="E290" s="24"/>
      <c r="F290" s="117" t="s">
        <v>3154</v>
      </c>
      <c r="G290" s="18" t="s">
        <v>2237</v>
      </c>
      <c r="H290" s="103">
        <v>75</v>
      </c>
      <c r="I290" s="100"/>
      <c r="J290" s="88">
        <f t="shared" si="10"/>
        <v>0</v>
      </c>
    </row>
    <row r="291" spans="1:10" ht="39" customHeight="1">
      <c r="A291" s="77">
        <f t="shared" si="11"/>
        <v>240</v>
      </c>
      <c r="B291" s="23" t="s">
        <v>2722</v>
      </c>
      <c r="C291" s="16" t="s">
        <v>1273</v>
      </c>
      <c r="D291" s="24" t="s">
        <v>2129</v>
      </c>
      <c r="E291" s="24"/>
      <c r="F291" s="117" t="s">
        <v>2723</v>
      </c>
      <c r="G291" s="18" t="s">
        <v>2237</v>
      </c>
      <c r="H291" s="103">
        <v>75</v>
      </c>
      <c r="I291" s="100"/>
      <c r="J291" s="88">
        <f t="shared" si="10"/>
        <v>0</v>
      </c>
    </row>
    <row r="292" spans="1:10" ht="38.25">
      <c r="A292" s="77">
        <f t="shared" si="11"/>
        <v>241</v>
      </c>
      <c r="B292" s="23" t="s">
        <v>2724</v>
      </c>
      <c r="C292" s="16" t="s">
        <v>1806</v>
      </c>
      <c r="D292" s="24" t="s">
        <v>1807</v>
      </c>
      <c r="E292" s="24"/>
      <c r="F292" s="117" t="s">
        <v>2725</v>
      </c>
      <c r="G292" s="18" t="s">
        <v>2237</v>
      </c>
      <c r="H292" s="103">
        <v>75</v>
      </c>
      <c r="I292" s="100"/>
      <c r="J292" s="88">
        <f t="shared" si="10"/>
        <v>0</v>
      </c>
    </row>
    <row r="293" spans="1:10" ht="38.25">
      <c r="A293" s="77">
        <f t="shared" si="11"/>
        <v>242</v>
      </c>
      <c r="B293" s="23" t="s">
        <v>2726</v>
      </c>
      <c r="C293" s="16" t="s">
        <v>1806</v>
      </c>
      <c r="D293" s="24" t="s">
        <v>1912</v>
      </c>
      <c r="E293" s="24"/>
      <c r="F293" s="117" t="s">
        <v>2727</v>
      </c>
      <c r="G293" s="18" t="s">
        <v>2237</v>
      </c>
      <c r="H293" s="103">
        <v>75</v>
      </c>
      <c r="I293" s="100"/>
      <c r="J293" s="88">
        <f t="shared" si="10"/>
        <v>0</v>
      </c>
    </row>
    <row r="294" spans="1:10">
      <c r="A294" s="77"/>
      <c r="B294" s="23"/>
      <c r="C294" s="33"/>
      <c r="D294" s="34" t="s">
        <v>34</v>
      </c>
      <c r="E294" s="34"/>
      <c r="F294" s="117"/>
      <c r="G294" s="18"/>
      <c r="H294" s="103"/>
      <c r="I294" s="100"/>
      <c r="J294" s="88"/>
    </row>
    <row r="295" spans="1:10" ht="38.25">
      <c r="A295" s="77">
        <v>243</v>
      </c>
      <c r="B295" s="23" t="s">
        <v>2728</v>
      </c>
      <c r="C295" s="16" t="s">
        <v>1077</v>
      </c>
      <c r="D295" s="17" t="s">
        <v>1637</v>
      </c>
      <c r="E295" s="17"/>
      <c r="F295" s="117" t="s">
        <v>3068</v>
      </c>
      <c r="G295" s="18" t="s">
        <v>2237</v>
      </c>
      <c r="H295" s="103">
        <v>75</v>
      </c>
      <c r="I295" s="100"/>
      <c r="J295" s="88">
        <f t="shared" si="10"/>
        <v>0</v>
      </c>
    </row>
    <row r="296" spans="1:10" ht="38.25">
      <c r="A296" s="77">
        <f t="shared" si="11"/>
        <v>244</v>
      </c>
      <c r="B296" s="23" t="s">
        <v>2729</v>
      </c>
      <c r="C296" s="16" t="s">
        <v>1077</v>
      </c>
      <c r="D296" s="17" t="s">
        <v>1630</v>
      </c>
      <c r="E296" s="17"/>
      <c r="F296" s="117" t="s">
        <v>2730</v>
      </c>
      <c r="G296" s="18" t="s">
        <v>2237</v>
      </c>
      <c r="H296" s="103">
        <v>75</v>
      </c>
      <c r="I296" s="100"/>
      <c r="J296" s="88">
        <f t="shared" si="10"/>
        <v>0</v>
      </c>
    </row>
    <row r="297" spans="1:10" ht="38.25">
      <c r="A297" s="77">
        <f t="shared" si="11"/>
        <v>245</v>
      </c>
      <c r="B297" s="23" t="s">
        <v>2731</v>
      </c>
      <c r="C297" s="16" t="s">
        <v>1077</v>
      </c>
      <c r="D297" s="17" t="s">
        <v>853</v>
      </c>
      <c r="E297" s="17"/>
      <c r="F297" s="117" t="s">
        <v>2732</v>
      </c>
      <c r="G297" s="18" t="s">
        <v>2237</v>
      </c>
      <c r="H297" s="103">
        <v>75</v>
      </c>
      <c r="I297" s="100"/>
      <c r="J297" s="88">
        <f t="shared" si="10"/>
        <v>0</v>
      </c>
    </row>
    <row r="298" spans="1:10" ht="38.25">
      <c r="A298" s="77">
        <f t="shared" si="11"/>
        <v>246</v>
      </c>
      <c r="B298" s="23" t="s">
        <v>2733</v>
      </c>
      <c r="C298" s="16" t="s">
        <v>1077</v>
      </c>
      <c r="D298" s="17" t="s">
        <v>854</v>
      </c>
      <c r="E298" s="17"/>
      <c r="F298" s="117" t="s">
        <v>2734</v>
      </c>
      <c r="G298" s="18" t="s">
        <v>2237</v>
      </c>
      <c r="H298" s="103">
        <v>75</v>
      </c>
      <c r="I298" s="100"/>
      <c r="J298" s="88">
        <f t="shared" si="10"/>
        <v>0</v>
      </c>
    </row>
    <row r="299" spans="1:10" ht="38.25">
      <c r="A299" s="77">
        <f t="shared" si="11"/>
        <v>247</v>
      </c>
      <c r="B299" s="23" t="s">
        <v>2735</v>
      </c>
      <c r="C299" s="16" t="s">
        <v>1077</v>
      </c>
      <c r="D299" s="17" t="s">
        <v>1981</v>
      </c>
      <c r="E299" s="17"/>
      <c r="F299" s="117" t="s">
        <v>2736</v>
      </c>
      <c r="G299" s="18" t="s">
        <v>2237</v>
      </c>
      <c r="H299" s="103">
        <v>75</v>
      </c>
      <c r="I299" s="100"/>
      <c r="J299" s="88">
        <f t="shared" si="10"/>
        <v>0</v>
      </c>
    </row>
    <row r="300" spans="1:10" ht="38.25">
      <c r="A300" s="77">
        <f t="shared" si="11"/>
        <v>248</v>
      </c>
      <c r="B300" s="23" t="s">
        <v>2737</v>
      </c>
      <c r="C300" s="16" t="s">
        <v>1785</v>
      </c>
      <c r="D300" s="17" t="s">
        <v>1786</v>
      </c>
      <c r="E300" s="17"/>
      <c r="F300" s="117" t="s">
        <v>2738</v>
      </c>
      <c r="G300" s="18" t="s">
        <v>2237</v>
      </c>
      <c r="H300" s="103">
        <v>100</v>
      </c>
      <c r="I300" s="100"/>
      <c r="J300" s="88">
        <f t="shared" si="10"/>
        <v>0</v>
      </c>
    </row>
    <row r="301" spans="1:10" ht="38.25">
      <c r="A301" s="77">
        <f t="shared" si="11"/>
        <v>249</v>
      </c>
      <c r="B301" s="23" t="s">
        <v>2739</v>
      </c>
      <c r="C301" s="16" t="s">
        <v>1146</v>
      </c>
      <c r="D301" s="17" t="s">
        <v>1025</v>
      </c>
      <c r="E301" s="17"/>
      <c r="F301" s="117" t="s">
        <v>2740</v>
      </c>
      <c r="G301" s="18" t="s">
        <v>2237</v>
      </c>
      <c r="H301" s="103">
        <v>100</v>
      </c>
      <c r="I301" s="100"/>
      <c r="J301" s="88">
        <f t="shared" si="10"/>
        <v>0</v>
      </c>
    </row>
    <row r="302" spans="1:10" ht="38.25">
      <c r="A302" s="77">
        <f t="shared" si="11"/>
        <v>250</v>
      </c>
      <c r="B302" s="23" t="s">
        <v>2741</v>
      </c>
      <c r="C302" s="16" t="s">
        <v>1293</v>
      </c>
      <c r="D302" s="17" t="s">
        <v>1636</v>
      </c>
      <c r="E302" s="17"/>
      <c r="F302" s="117" t="s">
        <v>2742</v>
      </c>
      <c r="G302" s="18" t="s">
        <v>2237</v>
      </c>
      <c r="H302" s="103">
        <v>100</v>
      </c>
      <c r="I302" s="100"/>
      <c r="J302" s="88">
        <f t="shared" si="10"/>
        <v>0</v>
      </c>
    </row>
    <row r="303" spans="1:10" ht="38.25">
      <c r="A303" s="77">
        <f t="shared" si="11"/>
        <v>251</v>
      </c>
      <c r="B303" s="23" t="s">
        <v>2743</v>
      </c>
      <c r="C303" s="16" t="s">
        <v>1293</v>
      </c>
      <c r="D303" s="17" t="s">
        <v>1952</v>
      </c>
      <c r="E303" s="17"/>
      <c r="F303" s="117" t="s">
        <v>2744</v>
      </c>
      <c r="G303" s="18" t="s">
        <v>2237</v>
      </c>
      <c r="H303" s="103">
        <v>100</v>
      </c>
      <c r="I303" s="100"/>
      <c r="J303" s="88">
        <f t="shared" si="10"/>
        <v>0</v>
      </c>
    </row>
    <row r="304" spans="1:10" ht="48">
      <c r="A304" s="77">
        <f t="shared" si="11"/>
        <v>252</v>
      </c>
      <c r="B304" s="23" t="s">
        <v>2745</v>
      </c>
      <c r="C304" s="23" t="s">
        <v>1901</v>
      </c>
      <c r="D304" s="17" t="s">
        <v>1996</v>
      </c>
      <c r="E304" s="17"/>
      <c r="F304" s="117" t="s">
        <v>2746</v>
      </c>
      <c r="G304" s="18" t="s">
        <v>2237</v>
      </c>
      <c r="H304" s="103">
        <v>75</v>
      </c>
      <c r="I304" s="100"/>
      <c r="J304" s="88">
        <f t="shared" si="10"/>
        <v>0</v>
      </c>
    </row>
    <row r="305" spans="1:10" ht="38.25">
      <c r="A305" s="77">
        <f t="shared" si="11"/>
        <v>253</v>
      </c>
      <c r="B305" s="23" t="s">
        <v>2747</v>
      </c>
      <c r="C305" s="23" t="s">
        <v>1901</v>
      </c>
      <c r="D305" s="17" t="s">
        <v>1902</v>
      </c>
      <c r="E305" s="17"/>
      <c r="F305" s="117" t="s">
        <v>2748</v>
      </c>
      <c r="G305" s="18" t="s">
        <v>2237</v>
      </c>
      <c r="H305" s="103">
        <v>75</v>
      </c>
      <c r="I305" s="100"/>
      <c r="J305" s="88">
        <f t="shared" si="10"/>
        <v>0</v>
      </c>
    </row>
    <row r="306" spans="1:10" ht="38.25">
      <c r="A306" s="77">
        <f t="shared" si="11"/>
        <v>254</v>
      </c>
      <c r="B306" s="23" t="s">
        <v>2749</v>
      </c>
      <c r="C306" s="16" t="s">
        <v>646</v>
      </c>
      <c r="D306" s="17" t="s">
        <v>1898</v>
      </c>
      <c r="E306" s="17"/>
      <c r="F306" s="117" t="s">
        <v>2750</v>
      </c>
      <c r="G306" s="18" t="s">
        <v>2237</v>
      </c>
      <c r="H306" s="103">
        <v>75</v>
      </c>
      <c r="I306" s="100"/>
      <c r="J306" s="88">
        <f t="shared" si="10"/>
        <v>0</v>
      </c>
    </row>
    <row r="307" spans="1:10" ht="38.25">
      <c r="A307" s="77">
        <f t="shared" si="11"/>
        <v>255</v>
      </c>
      <c r="B307" s="23" t="s">
        <v>2751</v>
      </c>
      <c r="C307" s="16" t="s">
        <v>646</v>
      </c>
      <c r="D307" s="17" t="s">
        <v>1899</v>
      </c>
      <c r="E307" s="17"/>
      <c r="F307" s="117" t="s">
        <v>2752</v>
      </c>
      <c r="G307" s="18" t="s">
        <v>2237</v>
      </c>
      <c r="H307" s="103">
        <v>75</v>
      </c>
      <c r="I307" s="100"/>
      <c r="J307" s="88">
        <f t="shared" si="10"/>
        <v>0</v>
      </c>
    </row>
    <row r="308" spans="1:10" ht="48">
      <c r="A308" s="77">
        <f t="shared" si="11"/>
        <v>256</v>
      </c>
      <c r="B308" s="23" t="s">
        <v>2753</v>
      </c>
      <c r="C308" s="16" t="s">
        <v>646</v>
      </c>
      <c r="D308" s="17" t="s">
        <v>2117</v>
      </c>
      <c r="E308" s="17"/>
      <c r="F308" s="117" t="s">
        <v>2754</v>
      </c>
      <c r="G308" s="18" t="s">
        <v>2237</v>
      </c>
      <c r="H308" s="103">
        <v>75</v>
      </c>
      <c r="I308" s="100"/>
      <c r="J308" s="88">
        <f t="shared" si="10"/>
        <v>0</v>
      </c>
    </row>
    <row r="309" spans="1:10" ht="38.25">
      <c r="A309" s="77">
        <f t="shared" si="11"/>
        <v>257</v>
      </c>
      <c r="B309" s="23" t="s">
        <v>2755</v>
      </c>
      <c r="C309" s="16" t="s">
        <v>1841</v>
      </c>
      <c r="D309" s="17" t="s">
        <v>1840</v>
      </c>
      <c r="E309" s="17"/>
      <c r="F309" s="117" t="s">
        <v>2756</v>
      </c>
      <c r="G309" s="18" t="s">
        <v>2237</v>
      </c>
      <c r="H309" s="103">
        <v>75</v>
      </c>
      <c r="I309" s="100"/>
      <c r="J309" s="88">
        <f t="shared" si="10"/>
        <v>0</v>
      </c>
    </row>
    <row r="310" spans="1:10" ht="38.25">
      <c r="A310" s="77">
        <f t="shared" si="11"/>
        <v>258</v>
      </c>
      <c r="B310" s="23" t="s">
        <v>2757</v>
      </c>
      <c r="C310" s="16" t="s">
        <v>1514</v>
      </c>
      <c r="D310" s="17" t="s">
        <v>2081</v>
      </c>
      <c r="E310" s="17"/>
      <c r="F310" s="117" t="s">
        <v>2758</v>
      </c>
      <c r="G310" s="18" t="s">
        <v>2237</v>
      </c>
      <c r="H310" s="103">
        <v>100</v>
      </c>
      <c r="I310" s="100"/>
      <c r="J310" s="88">
        <f t="shared" si="10"/>
        <v>0</v>
      </c>
    </row>
    <row r="311" spans="1:10" ht="38.25">
      <c r="A311" s="77">
        <f t="shared" si="11"/>
        <v>259</v>
      </c>
      <c r="B311" s="23" t="s">
        <v>2759</v>
      </c>
      <c r="C311" s="16" t="s">
        <v>434</v>
      </c>
      <c r="D311" s="17" t="s">
        <v>1485</v>
      </c>
      <c r="E311" s="17"/>
      <c r="F311" s="117" t="s">
        <v>2760</v>
      </c>
      <c r="G311" s="18" t="s">
        <v>2237</v>
      </c>
      <c r="H311" s="103">
        <v>75</v>
      </c>
      <c r="I311" s="100"/>
      <c r="J311" s="88">
        <f t="shared" si="10"/>
        <v>0</v>
      </c>
    </row>
    <row r="312" spans="1:10" ht="38.25">
      <c r="A312" s="77">
        <f t="shared" si="11"/>
        <v>260</v>
      </c>
      <c r="B312" s="23" t="s">
        <v>2761</v>
      </c>
      <c r="C312" s="16" t="s">
        <v>281</v>
      </c>
      <c r="D312" s="17" t="s">
        <v>1643</v>
      </c>
      <c r="E312" s="17"/>
      <c r="F312" s="117" t="s">
        <v>2762</v>
      </c>
      <c r="G312" s="18" t="s">
        <v>2237</v>
      </c>
      <c r="H312" s="103">
        <v>75</v>
      </c>
      <c r="I312" s="100"/>
      <c r="J312" s="88">
        <f t="shared" si="10"/>
        <v>0</v>
      </c>
    </row>
    <row r="313" spans="1:10" ht="38.25">
      <c r="A313" s="77">
        <f t="shared" si="11"/>
        <v>261</v>
      </c>
      <c r="B313" s="23" t="s">
        <v>2763</v>
      </c>
      <c r="C313" s="23" t="s">
        <v>281</v>
      </c>
      <c r="D313" s="17" t="s">
        <v>1359</v>
      </c>
      <c r="E313" s="17"/>
      <c r="F313" s="117" t="s">
        <v>2764</v>
      </c>
      <c r="G313" s="18" t="s">
        <v>2237</v>
      </c>
      <c r="H313" s="103">
        <v>75</v>
      </c>
      <c r="I313" s="100"/>
      <c r="J313" s="88">
        <f t="shared" si="10"/>
        <v>0</v>
      </c>
    </row>
    <row r="314" spans="1:10" ht="38.25">
      <c r="A314" s="77">
        <f t="shared" si="11"/>
        <v>262</v>
      </c>
      <c r="B314" s="23" t="s">
        <v>2765</v>
      </c>
      <c r="C314" s="16" t="s">
        <v>281</v>
      </c>
      <c r="D314" s="17" t="s">
        <v>1997</v>
      </c>
      <c r="E314" s="17"/>
      <c r="F314" s="117" t="s">
        <v>2766</v>
      </c>
      <c r="G314" s="18" t="s">
        <v>2237</v>
      </c>
      <c r="H314" s="103">
        <v>75</v>
      </c>
      <c r="I314" s="100"/>
      <c r="J314" s="88">
        <f t="shared" si="10"/>
        <v>0</v>
      </c>
    </row>
    <row r="315" spans="1:10" ht="38.25">
      <c r="A315" s="77">
        <f t="shared" si="11"/>
        <v>263</v>
      </c>
      <c r="B315" s="23" t="s">
        <v>2767</v>
      </c>
      <c r="C315" s="23" t="s">
        <v>235</v>
      </c>
      <c r="D315" s="17" t="s">
        <v>110</v>
      </c>
      <c r="E315" s="17"/>
      <c r="F315" s="117" t="s">
        <v>2768</v>
      </c>
      <c r="G315" s="18" t="s">
        <v>2237</v>
      </c>
      <c r="H315" s="103">
        <v>75</v>
      </c>
      <c r="I315" s="100"/>
      <c r="J315" s="88">
        <f t="shared" si="10"/>
        <v>0</v>
      </c>
    </row>
    <row r="316" spans="1:10" ht="38.25">
      <c r="A316" s="77">
        <f t="shared" si="11"/>
        <v>264</v>
      </c>
      <c r="B316" s="23" t="s">
        <v>2769</v>
      </c>
      <c r="C316" s="16" t="s">
        <v>281</v>
      </c>
      <c r="D316" s="17" t="s">
        <v>1998</v>
      </c>
      <c r="E316" s="17"/>
      <c r="F316" s="117" t="s">
        <v>2770</v>
      </c>
      <c r="G316" s="18" t="s">
        <v>2237</v>
      </c>
      <c r="H316" s="103">
        <v>75</v>
      </c>
      <c r="I316" s="100"/>
      <c r="J316" s="88">
        <f t="shared" si="10"/>
        <v>0</v>
      </c>
    </row>
    <row r="317" spans="1:10" ht="38.25">
      <c r="A317" s="77">
        <f t="shared" si="11"/>
        <v>265</v>
      </c>
      <c r="B317" s="23" t="s">
        <v>2771</v>
      </c>
      <c r="C317" s="16" t="s">
        <v>1669</v>
      </c>
      <c r="D317" s="17" t="s">
        <v>1837</v>
      </c>
      <c r="E317" s="17"/>
      <c r="F317" s="117" t="s">
        <v>2772</v>
      </c>
      <c r="G317" s="18" t="s">
        <v>2237</v>
      </c>
      <c r="H317" s="103">
        <v>75</v>
      </c>
      <c r="I317" s="100"/>
      <c r="J317" s="88">
        <f t="shared" si="10"/>
        <v>0</v>
      </c>
    </row>
    <row r="318" spans="1:10" ht="38.25">
      <c r="A318" s="77">
        <f t="shared" si="11"/>
        <v>266</v>
      </c>
      <c r="B318" s="23" t="s">
        <v>2773</v>
      </c>
      <c r="C318" s="23" t="s">
        <v>1669</v>
      </c>
      <c r="D318" s="17" t="s">
        <v>1216</v>
      </c>
      <c r="E318" s="17"/>
      <c r="F318" s="117" t="s">
        <v>2774</v>
      </c>
      <c r="G318" s="18" t="s">
        <v>2237</v>
      </c>
      <c r="H318" s="103">
        <v>100</v>
      </c>
      <c r="I318" s="100"/>
      <c r="J318" s="88">
        <f t="shared" si="10"/>
        <v>0</v>
      </c>
    </row>
    <row r="319" spans="1:10" ht="38.25">
      <c r="A319" s="77">
        <f t="shared" si="11"/>
        <v>267</v>
      </c>
      <c r="B319" s="23" t="s">
        <v>2775</v>
      </c>
      <c r="C319" s="16" t="s">
        <v>1669</v>
      </c>
      <c r="D319" s="17" t="s">
        <v>1485</v>
      </c>
      <c r="E319" s="17"/>
      <c r="F319" s="117" t="s">
        <v>2776</v>
      </c>
      <c r="G319" s="18" t="s">
        <v>2237</v>
      </c>
      <c r="H319" s="103">
        <v>75</v>
      </c>
      <c r="I319" s="100"/>
      <c r="J319" s="88">
        <f t="shared" si="10"/>
        <v>0</v>
      </c>
    </row>
    <row r="320" spans="1:10" ht="38.25">
      <c r="A320" s="77">
        <f t="shared" si="11"/>
        <v>268</v>
      </c>
      <c r="B320" s="23" t="s">
        <v>2777</v>
      </c>
      <c r="C320" s="23" t="s">
        <v>1669</v>
      </c>
      <c r="D320" s="17" t="s">
        <v>583</v>
      </c>
      <c r="E320" s="17"/>
      <c r="F320" s="117" t="s">
        <v>2778</v>
      </c>
      <c r="G320" s="18" t="s">
        <v>2237</v>
      </c>
      <c r="H320" s="103">
        <v>100</v>
      </c>
      <c r="I320" s="100"/>
      <c r="J320" s="88">
        <f t="shared" si="10"/>
        <v>0</v>
      </c>
    </row>
    <row r="321" spans="1:10" ht="38.25">
      <c r="A321" s="77">
        <f t="shared" si="11"/>
        <v>269</v>
      </c>
      <c r="B321" s="23" t="s">
        <v>2779</v>
      </c>
      <c r="C321" s="16" t="s">
        <v>1669</v>
      </c>
      <c r="D321" s="17" t="s">
        <v>1359</v>
      </c>
      <c r="E321" s="17"/>
      <c r="F321" s="117" t="s">
        <v>2780</v>
      </c>
      <c r="G321" s="18" t="s">
        <v>2237</v>
      </c>
      <c r="H321" s="103">
        <v>75</v>
      </c>
      <c r="I321" s="100"/>
      <c r="J321" s="88">
        <f t="shared" si="10"/>
        <v>0</v>
      </c>
    </row>
    <row r="322" spans="1:10" ht="38.25">
      <c r="A322" s="77">
        <f t="shared" si="11"/>
        <v>270</v>
      </c>
      <c r="B322" s="23" t="s">
        <v>2781</v>
      </c>
      <c r="C322" s="16" t="s">
        <v>1669</v>
      </c>
      <c r="D322" s="17" t="s">
        <v>1532</v>
      </c>
      <c r="E322" s="17"/>
      <c r="F322" s="117" t="s">
        <v>2782</v>
      </c>
      <c r="G322" s="18" t="s">
        <v>2237</v>
      </c>
      <c r="H322" s="103">
        <v>100</v>
      </c>
      <c r="I322" s="100"/>
      <c r="J322" s="88">
        <f t="shared" si="10"/>
        <v>0</v>
      </c>
    </row>
    <row r="323" spans="1:10" ht="38.25">
      <c r="A323" s="77">
        <f t="shared" si="11"/>
        <v>271</v>
      </c>
      <c r="B323" s="23" t="s">
        <v>2783</v>
      </c>
      <c r="C323" s="16" t="s">
        <v>1669</v>
      </c>
      <c r="D323" s="17" t="s">
        <v>1831</v>
      </c>
      <c r="E323" s="17"/>
      <c r="F323" s="117" t="s">
        <v>2784</v>
      </c>
      <c r="G323" s="18" t="s">
        <v>2237</v>
      </c>
      <c r="H323" s="103">
        <v>75</v>
      </c>
      <c r="I323" s="100"/>
      <c r="J323" s="88">
        <f t="shared" si="10"/>
        <v>0</v>
      </c>
    </row>
    <row r="324" spans="1:10" ht="38.25">
      <c r="A324" s="77">
        <f t="shared" si="11"/>
        <v>272</v>
      </c>
      <c r="B324" s="167" t="s">
        <v>3345</v>
      </c>
      <c r="C324" s="168" t="s">
        <v>1148</v>
      </c>
      <c r="D324" s="169" t="s">
        <v>690</v>
      </c>
      <c r="E324" s="165"/>
      <c r="F324" s="170" t="s">
        <v>3346</v>
      </c>
      <c r="G324" s="18" t="s">
        <v>2237</v>
      </c>
      <c r="H324" s="166">
        <v>75</v>
      </c>
      <c r="I324" s="100"/>
      <c r="J324" s="88">
        <f t="shared" si="10"/>
        <v>0</v>
      </c>
    </row>
    <row r="325" spans="1:10" ht="38.25">
      <c r="A325" s="77">
        <f t="shared" si="11"/>
        <v>273</v>
      </c>
      <c r="B325" s="23" t="s">
        <v>2785</v>
      </c>
      <c r="C325" s="16" t="s">
        <v>1222</v>
      </c>
      <c r="D325" s="17" t="s">
        <v>1987</v>
      </c>
      <c r="E325" s="17"/>
      <c r="F325" s="117" t="s">
        <v>2786</v>
      </c>
      <c r="G325" s="18" t="s">
        <v>2237</v>
      </c>
      <c r="H325" s="103">
        <v>185</v>
      </c>
      <c r="I325" s="100"/>
      <c r="J325" s="88">
        <f t="shared" si="10"/>
        <v>0</v>
      </c>
    </row>
    <row r="326" spans="1:10" ht="38.25">
      <c r="A326" s="77">
        <f t="shared" si="11"/>
        <v>274</v>
      </c>
      <c r="B326" s="23" t="s">
        <v>2787</v>
      </c>
      <c r="C326" s="16" t="s">
        <v>281</v>
      </c>
      <c r="D326" s="17" t="s">
        <v>326</v>
      </c>
      <c r="E326" s="17"/>
      <c r="F326" s="117" t="s">
        <v>2788</v>
      </c>
      <c r="G326" s="18" t="s">
        <v>2237</v>
      </c>
      <c r="H326" s="103">
        <v>75</v>
      </c>
      <c r="I326" s="100"/>
      <c r="J326" s="88">
        <f t="shared" si="10"/>
        <v>0</v>
      </c>
    </row>
    <row r="327" spans="1:10" ht="45" customHeight="1">
      <c r="A327" s="77">
        <f t="shared" si="11"/>
        <v>275</v>
      </c>
      <c r="B327" s="23" t="s">
        <v>2789</v>
      </c>
      <c r="C327" s="16" t="s">
        <v>1219</v>
      </c>
      <c r="D327" s="17" t="s">
        <v>2022</v>
      </c>
      <c r="E327" s="17"/>
      <c r="F327" s="117" t="s">
        <v>2790</v>
      </c>
      <c r="G327" s="18" t="s">
        <v>2237</v>
      </c>
      <c r="H327" s="103">
        <v>210</v>
      </c>
      <c r="I327" s="100"/>
      <c r="J327" s="88">
        <f t="shared" si="10"/>
        <v>0</v>
      </c>
    </row>
    <row r="328" spans="1:10" ht="38.25">
      <c r="A328" s="77">
        <f t="shared" si="11"/>
        <v>276</v>
      </c>
      <c r="B328" s="167" t="s">
        <v>3347</v>
      </c>
      <c r="C328" s="168" t="s">
        <v>1148</v>
      </c>
      <c r="D328" s="169" t="s">
        <v>325</v>
      </c>
      <c r="E328" s="17"/>
      <c r="F328" s="117" t="s">
        <v>3348</v>
      </c>
      <c r="G328" s="18" t="s">
        <v>2237</v>
      </c>
      <c r="H328" s="103">
        <v>100</v>
      </c>
      <c r="I328" s="100"/>
      <c r="J328" s="88">
        <f t="shared" si="10"/>
        <v>0</v>
      </c>
    </row>
    <row r="329" spans="1:10" ht="38.25">
      <c r="A329" s="77">
        <f t="shared" si="11"/>
        <v>277</v>
      </c>
      <c r="B329" s="23" t="s">
        <v>2791</v>
      </c>
      <c r="C329" s="16" t="s">
        <v>1406</v>
      </c>
      <c r="D329" s="17" t="s">
        <v>2792</v>
      </c>
      <c r="E329" s="17"/>
      <c r="F329" s="117" t="s">
        <v>2793</v>
      </c>
      <c r="G329" s="18" t="s">
        <v>2237</v>
      </c>
      <c r="H329" s="103">
        <v>75</v>
      </c>
      <c r="I329" s="100"/>
      <c r="J329" s="88">
        <f t="shared" si="10"/>
        <v>0</v>
      </c>
    </row>
    <row r="330" spans="1:10">
      <c r="A330" s="77"/>
      <c r="B330" s="122"/>
      <c r="C330" s="33"/>
      <c r="D330" s="34" t="s">
        <v>323</v>
      </c>
      <c r="E330" s="34"/>
      <c r="F330" s="136"/>
      <c r="G330" s="18"/>
      <c r="H330" s="103"/>
      <c r="I330" s="100"/>
      <c r="J330" s="88"/>
    </row>
    <row r="331" spans="1:10" ht="48">
      <c r="A331" s="77">
        <v>278</v>
      </c>
      <c r="B331" s="23" t="s">
        <v>2794</v>
      </c>
      <c r="C331" s="23" t="s">
        <v>645</v>
      </c>
      <c r="D331" s="17" t="s">
        <v>2120</v>
      </c>
      <c r="E331" s="17"/>
      <c r="F331" s="117" t="s">
        <v>2795</v>
      </c>
      <c r="G331" s="18" t="s">
        <v>2237</v>
      </c>
      <c r="H331" s="103">
        <v>75</v>
      </c>
      <c r="I331" s="100"/>
      <c r="J331" s="88">
        <f t="shared" si="10"/>
        <v>0</v>
      </c>
    </row>
    <row r="332" spans="1:10" ht="48">
      <c r="A332" s="77">
        <f t="shared" si="11"/>
        <v>279</v>
      </c>
      <c r="B332" s="23" t="s">
        <v>2796</v>
      </c>
      <c r="C332" s="23" t="s">
        <v>645</v>
      </c>
      <c r="D332" s="17" t="s">
        <v>2121</v>
      </c>
      <c r="E332" s="17"/>
      <c r="F332" s="117" t="s">
        <v>2797</v>
      </c>
      <c r="G332" s="18" t="s">
        <v>2237</v>
      </c>
      <c r="H332" s="103">
        <v>75</v>
      </c>
      <c r="I332" s="100"/>
      <c r="J332" s="88">
        <f t="shared" si="10"/>
        <v>0</v>
      </c>
    </row>
    <row r="333" spans="1:10" ht="48">
      <c r="A333" s="77">
        <f t="shared" si="11"/>
        <v>280</v>
      </c>
      <c r="B333" s="23" t="s">
        <v>2798</v>
      </c>
      <c r="C333" s="16" t="s">
        <v>1322</v>
      </c>
      <c r="D333" s="17" t="s">
        <v>2118</v>
      </c>
      <c r="E333" s="17"/>
      <c r="F333" s="117" t="s">
        <v>2799</v>
      </c>
      <c r="G333" s="18" t="s">
        <v>2237</v>
      </c>
      <c r="H333" s="103">
        <v>75</v>
      </c>
      <c r="I333" s="100"/>
      <c r="J333" s="88">
        <f t="shared" si="10"/>
        <v>0</v>
      </c>
    </row>
    <row r="334" spans="1:10" ht="48">
      <c r="A334" s="77">
        <f t="shared" si="11"/>
        <v>281</v>
      </c>
      <c r="B334" s="23" t="s">
        <v>2800</v>
      </c>
      <c r="C334" s="16" t="s">
        <v>1322</v>
      </c>
      <c r="D334" s="17" t="s">
        <v>2119</v>
      </c>
      <c r="E334" s="17"/>
      <c r="F334" s="117" t="s">
        <v>2801</v>
      </c>
      <c r="G334" s="18" t="s">
        <v>2237</v>
      </c>
      <c r="H334" s="103">
        <v>75</v>
      </c>
      <c r="I334" s="100"/>
      <c r="J334" s="88">
        <f t="shared" si="10"/>
        <v>0</v>
      </c>
    </row>
    <row r="335" spans="1:10" ht="38.25">
      <c r="A335" s="77">
        <f t="shared" si="11"/>
        <v>282</v>
      </c>
      <c r="B335" s="23" t="s">
        <v>2802</v>
      </c>
      <c r="C335" s="16" t="s">
        <v>1322</v>
      </c>
      <c r="D335" s="17" t="s">
        <v>603</v>
      </c>
      <c r="E335" s="17"/>
      <c r="F335" s="117" t="s">
        <v>2803</v>
      </c>
      <c r="G335" s="18" t="s">
        <v>2237</v>
      </c>
      <c r="H335" s="103">
        <v>75</v>
      </c>
      <c r="I335" s="100"/>
      <c r="J335" s="88">
        <f t="shared" si="10"/>
        <v>0</v>
      </c>
    </row>
    <row r="336" spans="1:10" ht="38.25">
      <c r="A336" s="77">
        <f t="shared" si="11"/>
        <v>283</v>
      </c>
      <c r="B336" s="23" t="s">
        <v>2804</v>
      </c>
      <c r="C336" s="16" t="s">
        <v>1322</v>
      </c>
      <c r="D336" s="17" t="s">
        <v>1302</v>
      </c>
      <c r="E336" s="17"/>
      <c r="F336" s="117" t="s">
        <v>2805</v>
      </c>
      <c r="G336" s="18" t="s">
        <v>2237</v>
      </c>
      <c r="H336" s="103">
        <v>75</v>
      </c>
      <c r="I336" s="100"/>
      <c r="J336" s="88">
        <f t="shared" si="10"/>
        <v>0</v>
      </c>
    </row>
    <row r="337" spans="1:10" ht="38.25">
      <c r="A337" s="77">
        <f t="shared" si="11"/>
        <v>284</v>
      </c>
      <c r="B337" s="23" t="s">
        <v>2806</v>
      </c>
      <c r="C337" s="16" t="s">
        <v>1322</v>
      </c>
      <c r="D337" s="17" t="s">
        <v>750</v>
      </c>
      <c r="E337" s="17"/>
      <c r="F337" s="117" t="s">
        <v>2807</v>
      </c>
      <c r="G337" s="18" t="s">
        <v>2237</v>
      </c>
      <c r="H337" s="103">
        <v>75</v>
      </c>
      <c r="I337" s="100"/>
      <c r="J337" s="88">
        <f t="shared" ref="J337:J390" si="12">H337*I337</f>
        <v>0</v>
      </c>
    </row>
    <row r="338" spans="1:10" ht="38.25">
      <c r="A338" s="77">
        <f t="shared" si="11"/>
        <v>285</v>
      </c>
      <c r="B338" s="23" t="s">
        <v>2808</v>
      </c>
      <c r="C338" s="16" t="s">
        <v>1322</v>
      </c>
      <c r="D338" s="17" t="s">
        <v>1534</v>
      </c>
      <c r="E338" s="17"/>
      <c r="F338" s="117" t="s">
        <v>2809</v>
      </c>
      <c r="G338" s="18" t="s">
        <v>2237</v>
      </c>
      <c r="H338" s="103">
        <v>75</v>
      </c>
      <c r="I338" s="100"/>
      <c r="J338" s="88">
        <f t="shared" si="12"/>
        <v>0</v>
      </c>
    </row>
    <row r="339" spans="1:10" ht="38.25">
      <c r="A339" s="77">
        <f t="shared" si="11"/>
        <v>286</v>
      </c>
      <c r="B339" s="23" t="s">
        <v>3183</v>
      </c>
      <c r="C339" s="16" t="s">
        <v>3184</v>
      </c>
      <c r="D339" s="17" t="s">
        <v>3185</v>
      </c>
      <c r="E339" s="17"/>
      <c r="F339" s="156" t="s">
        <v>3186</v>
      </c>
      <c r="G339" s="18" t="s">
        <v>2237</v>
      </c>
      <c r="H339" s="103">
        <v>75</v>
      </c>
      <c r="I339" s="100"/>
      <c r="J339" s="88">
        <f t="shared" si="12"/>
        <v>0</v>
      </c>
    </row>
    <row r="340" spans="1:10">
      <c r="A340" s="77"/>
      <c r="B340" s="23"/>
      <c r="C340" s="17"/>
      <c r="D340" s="34" t="s">
        <v>885</v>
      </c>
      <c r="E340" s="34"/>
      <c r="F340" s="136"/>
      <c r="G340" s="18"/>
      <c r="H340" s="103"/>
      <c r="I340" s="100"/>
      <c r="J340" s="88"/>
    </row>
    <row r="341" spans="1:10" ht="60">
      <c r="A341" s="77">
        <v>287</v>
      </c>
      <c r="B341" s="23" t="s">
        <v>2810</v>
      </c>
      <c r="C341" s="17" t="s">
        <v>1132</v>
      </c>
      <c r="D341" s="24" t="s">
        <v>2000</v>
      </c>
      <c r="E341" s="24"/>
      <c r="F341" s="117" t="s">
        <v>2811</v>
      </c>
      <c r="G341" s="18" t="s">
        <v>2237</v>
      </c>
      <c r="H341" s="103">
        <v>75</v>
      </c>
      <c r="I341" s="100"/>
      <c r="J341" s="88">
        <f t="shared" si="12"/>
        <v>0</v>
      </c>
    </row>
    <row r="342" spans="1:10" ht="38.25">
      <c r="A342" s="77">
        <f t="shared" si="11"/>
        <v>288</v>
      </c>
      <c r="B342" s="23" t="s">
        <v>2812</v>
      </c>
      <c r="C342" s="17" t="s">
        <v>2002</v>
      </c>
      <c r="D342" s="24" t="s">
        <v>2003</v>
      </c>
      <c r="E342" s="24"/>
      <c r="F342" s="117" t="s">
        <v>2813</v>
      </c>
      <c r="G342" s="18" t="s">
        <v>2237</v>
      </c>
      <c r="H342" s="103">
        <v>75</v>
      </c>
      <c r="I342" s="100"/>
      <c r="J342" s="88">
        <f t="shared" si="12"/>
        <v>0</v>
      </c>
    </row>
    <row r="343" spans="1:10" ht="38.25">
      <c r="A343" s="77">
        <f t="shared" si="11"/>
        <v>289</v>
      </c>
      <c r="B343" s="23" t="s">
        <v>2814</v>
      </c>
      <c r="C343" s="17" t="s">
        <v>2002</v>
      </c>
      <c r="D343" s="24" t="s">
        <v>2078</v>
      </c>
      <c r="E343" s="24"/>
      <c r="F343" s="117" t="s">
        <v>2815</v>
      </c>
      <c r="G343" s="18" t="s">
        <v>2237</v>
      </c>
      <c r="H343" s="103">
        <v>75</v>
      </c>
      <c r="I343" s="100"/>
      <c r="J343" s="88">
        <f t="shared" si="12"/>
        <v>0</v>
      </c>
    </row>
    <row r="344" spans="1:10" ht="38.25">
      <c r="A344" s="77">
        <f t="shared" si="11"/>
        <v>290</v>
      </c>
      <c r="B344" s="23" t="s">
        <v>2816</v>
      </c>
      <c r="C344" s="17" t="s">
        <v>2004</v>
      </c>
      <c r="D344" s="24" t="s">
        <v>2005</v>
      </c>
      <c r="E344" s="24"/>
      <c r="F344" s="117" t="s">
        <v>2817</v>
      </c>
      <c r="G344" s="18" t="s">
        <v>2237</v>
      </c>
      <c r="H344" s="103">
        <v>75</v>
      </c>
      <c r="I344" s="100"/>
      <c r="J344" s="88">
        <f t="shared" si="12"/>
        <v>0</v>
      </c>
    </row>
    <row r="345" spans="1:10" ht="38.25">
      <c r="A345" s="77">
        <f t="shared" si="11"/>
        <v>291</v>
      </c>
      <c r="B345" s="23" t="s">
        <v>2818</v>
      </c>
      <c r="C345" s="17" t="s">
        <v>2044</v>
      </c>
      <c r="D345" s="24" t="s">
        <v>2045</v>
      </c>
      <c r="E345" s="24"/>
      <c r="F345" s="117" t="s">
        <v>2819</v>
      </c>
      <c r="G345" s="18" t="s">
        <v>2237</v>
      </c>
      <c r="H345" s="103">
        <v>75</v>
      </c>
      <c r="I345" s="100"/>
      <c r="J345" s="88">
        <f t="shared" si="12"/>
        <v>0</v>
      </c>
    </row>
    <row r="346" spans="1:10" ht="38.25">
      <c r="A346" s="77">
        <f t="shared" si="11"/>
        <v>292</v>
      </c>
      <c r="B346" s="23" t="s">
        <v>2820</v>
      </c>
      <c r="C346" s="17" t="s">
        <v>2006</v>
      </c>
      <c r="D346" s="24" t="s">
        <v>2007</v>
      </c>
      <c r="E346" s="24"/>
      <c r="F346" s="117" t="s">
        <v>2821</v>
      </c>
      <c r="G346" s="18" t="s">
        <v>2237</v>
      </c>
      <c r="H346" s="103">
        <v>75</v>
      </c>
      <c r="I346" s="100"/>
      <c r="J346" s="88">
        <f t="shared" si="12"/>
        <v>0</v>
      </c>
    </row>
    <row r="347" spans="1:10" ht="38.25">
      <c r="A347" s="77">
        <f t="shared" si="11"/>
        <v>293</v>
      </c>
      <c r="B347" s="23" t="s">
        <v>2822</v>
      </c>
      <c r="C347" s="17" t="s">
        <v>2008</v>
      </c>
      <c r="D347" s="24" t="s">
        <v>2009</v>
      </c>
      <c r="E347" s="24"/>
      <c r="F347" s="117" t="s">
        <v>2823</v>
      </c>
      <c r="G347" s="18" t="s">
        <v>2237</v>
      </c>
      <c r="H347" s="103">
        <v>75</v>
      </c>
      <c r="I347" s="100"/>
      <c r="J347" s="88">
        <f t="shared" si="12"/>
        <v>0</v>
      </c>
    </row>
    <row r="348" spans="1:10" ht="38.25">
      <c r="A348" s="77">
        <f t="shared" si="11"/>
        <v>294</v>
      </c>
      <c r="B348" s="23" t="s">
        <v>2824</v>
      </c>
      <c r="C348" s="17" t="s">
        <v>2010</v>
      </c>
      <c r="D348" s="24" t="s">
        <v>2011</v>
      </c>
      <c r="E348" s="24"/>
      <c r="F348" s="117" t="s">
        <v>2825</v>
      </c>
      <c r="G348" s="18" t="s">
        <v>2237</v>
      </c>
      <c r="H348" s="103">
        <v>75</v>
      </c>
      <c r="I348" s="100"/>
      <c r="J348" s="88">
        <f t="shared" si="12"/>
        <v>0</v>
      </c>
    </row>
    <row r="349" spans="1:10" ht="38.25">
      <c r="A349" s="77">
        <f t="shared" si="11"/>
        <v>295</v>
      </c>
      <c r="B349" s="23" t="s">
        <v>2826</v>
      </c>
      <c r="C349" s="17" t="s">
        <v>1132</v>
      </c>
      <c r="D349" s="24" t="s">
        <v>1999</v>
      </c>
      <c r="E349" s="24"/>
      <c r="F349" s="117" t="s">
        <v>2827</v>
      </c>
      <c r="G349" s="18" t="s">
        <v>2237</v>
      </c>
      <c r="H349" s="103">
        <v>75</v>
      </c>
      <c r="I349" s="100"/>
      <c r="J349" s="88">
        <f t="shared" si="12"/>
        <v>0</v>
      </c>
    </row>
    <row r="350" spans="1:10" ht="38.25">
      <c r="A350" s="77">
        <f t="shared" si="11"/>
        <v>296</v>
      </c>
      <c r="B350" s="23" t="s">
        <v>2828</v>
      </c>
      <c r="C350" s="16" t="s">
        <v>794</v>
      </c>
      <c r="D350" s="24" t="s">
        <v>354</v>
      </c>
      <c r="E350" s="24"/>
      <c r="F350" s="117" t="s">
        <v>2829</v>
      </c>
      <c r="G350" s="18" t="s">
        <v>2237</v>
      </c>
      <c r="H350" s="103">
        <v>100</v>
      </c>
      <c r="I350" s="100"/>
      <c r="J350" s="88">
        <f t="shared" si="12"/>
        <v>0</v>
      </c>
    </row>
    <row r="351" spans="1:10" ht="38.25">
      <c r="A351" s="77">
        <f t="shared" si="11"/>
        <v>297</v>
      </c>
      <c r="B351" s="23" t="s">
        <v>2830</v>
      </c>
      <c r="C351" s="16" t="s">
        <v>795</v>
      </c>
      <c r="D351" s="24" t="s">
        <v>355</v>
      </c>
      <c r="E351" s="24"/>
      <c r="F351" s="117" t="s">
        <v>2831</v>
      </c>
      <c r="G351" s="18" t="s">
        <v>2237</v>
      </c>
      <c r="H351" s="103">
        <v>100</v>
      </c>
      <c r="I351" s="100"/>
      <c r="J351" s="88">
        <f t="shared" si="12"/>
        <v>0</v>
      </c>
    </row>
    <row r="352" spans="1:10" ht="38.25">
      <c r="A352" s="77">
        <f t="shared" si="11"/>
        <v>298</v>
      </c>
      <c r="B352" s="23" t="s">
        <v>2832</v>
      </c>
      <c r="C352" s="16" t="s">
        <v>1575</v>
      </c>
      <c r="D352" s="24" t="s">
        <v>356</v>
      </c>
      <c r="E352" s="24"/>
      <c r="F352" s="117" t="s">
        <v>2833</v>
      </c>
      <c r="G352" s="18" t="s">
        <v>2237</v>
      </c>
      <c r="H352" s="103">
        <v>100</v>
      </c>
      <c r="I352" s="100"/>
      <c r="J352" s="88">
        <f t="shared" si="12"/>
        <v>0</v>
      </c>
    </row>
    <row r="353" spans="1:10">
      <c r="A353" s="77"/>
      <c r="B353" s="23"/>
      <c r="C353" s="16"/>
      <c r="D353" s="34" t="s">
        <v>1244</v>
      </c>
      <c r="E353" s="34"/>
      <c r="F353" s="117"/>
      <c r="G353" s="18"/>
      <c r="H353" s="103"/>
      <c r="I353" s="100"/>
      <c r="J353" s="88"/>
    </row>
    <row r="354" spans="1:10" ht="38.25">
      <c r="A354" s="77">
        <v>299</v>
      </c>
      <c r="B354" s="23" t="s">
        <v>2834</v>
      </c>
      <c r="C354" s="17" t="s">
        <v>677</v>
      </c>
      <c r="D354" s="17" t="s">
        <v>2092</v>
      </c>
      <c r="E354" s="17"/>
      <c r="F354" s="117" t="s">
        <v>2835</v>
      </c>
      <c r="G354" s="18" t="s">
        <v>2237</v>
      </c>
      <c r="H354" s="103">
        <v>75</v>
      </c>
      <c r="I354" s="100"/>
      <c r="J354" s="88">
        <f t="shared" si="12"/>
        <v>0</v>
      </c>
    </row>
    <row r="355" spans="1:10" ht="38.25">
      <c r="A355" s="77">
        <f t="shared" ref="A355:A361" si="13">A354+1</f>
        <v>300</v>
      </c>
      <c r="B355" s="23" t="s">
        <v>2836</v>
      </c>
      <c r="C355" s="16" t="s">
        <v>231</v>
      </c>
      <c r="D355" s="17" t="s">
        <v>423</v>
      </c>
      <c r="E355" s="17"/>
      <c r="F355" s="117" t="s">
        <v>2837</v>
      </c>
      <c r="G355" s="18" t="s">
        <v>2237</v>
      </c>
      <c r="H355" s="103">
        <v>75</v>
      </c>
      <c r="I355" s="100"/>
      <c r="J355" s="88">
        <f t="shared" si="12"/>
        <v>0</v>
      </c>
    </row>
    <row r="356" spans="1:10" ht="38.25">
      <c r="A356" s="77">
        <f t="shared" si="13"/>
        <v>301</v>
      </c>
      <c r="B356" s="23" t="s">
        <v>2838</v>
      </c>
      <c r="C356" s="16" t="s">
        <v>231</v>
      </c>
      <c r="D356" s="17" t="s">
        <v>1579</v>
      </c>
      <c r="E356" s="17"/>
      <c r="F356" s="117" t="s">
        <v>2839</v>
      </c>
      <c r="G356" s="18" t="s">
        <v>2237</v>
      </c>
      <c r="H356" s="103">
        <v>75</v>
      </c>
      <c r="I356" s="100"/>
      <c r="J356" s="88">
        <f t="shared" si="12"/>
        <v>0</v>
      </c>
    </row>
    <row r="357" spans="1:10" ht="38.25">
      <c r="A357" s="77">
        <f t="shared" si="13"/>
        <v>302</v>
      </c>
      <c r="B357" s="23" t="s">
        <v>2840</v>
      </c>
      <c r="C357" s="16" t="s">
        <v>231</v>
      </c>
      <c r="D357" s="17" t="s">
        <v>2033</v>
      </c>
      <c r="E357" s="17"/>
      <c r="F357" s="117" t="s">
        <v>2841</v>
      </c>
      <c r="G357" s="18" t="s">
        <v>2237</v>
      </c>
      <c r="H357" s="103">
        <v>75</v>
      </c>
      <c r="I357" s="100"/>
      <c r="J357" s="88">
        <f t="shared" si="12"/>
        <v>0</v>
      </c>
    </row>
    <row r="358" spans="1:10" ht="38.25">
      <c r="A358" s="77">
        <f t="shared" si="13"/>
        <v>303</v>
      </c>
      <c r="B358" s="23" t="s">
        <v>2842</v>
      </c>
      <c r="C358" s="16" t="s">
        <v>231</v>
      </c>
      <c r="D358" s="17" t="s">
        <v>2034</v>
      </c>
      <c r="E358" s="17"/>
      <c r="F358" s="117" t="s">
        <v>2843</v>
      </c>
      <c r="G358" s="18" t="s">
        <v>2237</v>
      </c>
      <c r="H358" s="103">
        <v>75</v>
      </c>
      <c r="I358" s="100"/>
      <c r="J358" s="88">
        <f t="shared" si="12"/>
        <v>0</v>
      </c>
    </row>
    <row r="359" spans="1:10" ht="38.25">
      <c r="A359" s="77">
        <f t="shared" si="13"/>
        <v>304</v>
      </c>
      <c r="B359" s="23" t="s">
        <v>2844</v>
      </c>
      <c r="C359" s="16" t="s">
        <v>2035</v>
      </c>
      <c r="D359" s="17" t="s">
        <v>2036</v>
      </c>
      <c r="E359" s="17"/>
      <c r="F359" s="117" t="s">
        <v>2845</v>
      </c>
      <c r="G359" s="18" t="s">
        <v>2237</v>
      </c>
      <c r="H359" s="103">
        <v>75</v>
      </c>
      <c r="I359" s="100"/>
      <c r="J359" s="88">
        <f t="shared" si="12"/>
        <v>0</v>
      </c>
    </row>
    <row r="360" spans="1:10" ht="38.25">
      <c r="A360" s="77">
        <f t="shared" si="13"/>
        <v>305</v>
      </c>
      <c r="B360" s="23" t="s">
        <v>2846</v>
      </c>
      <c r="C360" s="16" t="s">
        <v>232</v>
      </c>
      <c r="D360" s="24" t="s">
        <v>233</v>
      </c>
      <c r="E360" s="24"/>
      <c r="F360" s="117" t="s">
        <v>2847</v>
      </c>
      <c r="G360" s="18" t="s">
        <v>2237</v>
      </c>
      <c r="H360" s="103">
        <v>75</v>
      </c>
      <c r="I360" s="100"/>
      <c r="J360" s="88">
        <f t="shared" si="12"/>
        <v>0</v>
      </c>
    </row>
    <row r="361" spans="1:10" ht="38.25">
      <c r="A361" s="77">
        <f t="shared" si="13"/>
        <v>306</v>
      </c>
      <c r="B361" s="23" t="s">
        <v>2848</v>
      </c>
      <c r="C361" s="16" t="s">
        <v>232</v>
      </c>
      <c r="D361" s="24" t="s">
        <v>234</v>
      </c>
      <c r="E361" s="24"/>
      <c r="F361" s="117" t="s">
        <v>2849</v>
      </c>
      <c r="G361" s="18" t="s">
        <v>2237</v>
      </c>
      <c r="H361" s="103">
        <v>75</v>
      </c>
      <c r="I361" s="100"/>
      <c r="J361" s="88">
        <f t="shared" si="12"/>
        <v>0</v>
      </c>
    </row>
    <row r="362" spans="1:10">
      <c r="A362" s="77"/>
      <c r="B362" s="122"/>
      <c r="C362" s="17"/>
      <c r="D362" s="34" t="s">
        <v>324</v>
      </c>
      <c r="E362" s="34"/>
      <c r="F362" s="117"/>
      <c r="G362" s="18"/>
      <c r="H362" s="103"/>
      <c r="I362" s="100"/>
      <c r="J362" s="88"/>
    </row>
    <row r="363" spans="1:10" ht="38.25">
      <c r="A363" s="77">
        <v>307</v>
      </c>
      <c r="B363" s="23" t="s">
        <v>3320</v>
      </c>
      <c r="C363" s="17" t="s">
        <v>2032</v>
      </c>
      <c r="D363" s="17" t="s">
        <v>2093</v>
      </c>
      <c r="E363" s="17"/>
      <c r="F363" s="117" t="s">
        <v>2850</v>
      </c>
      <c r="G363" s="18" t="s">
        <v>2237</v>
      </c>
      <c r="H363" s="103">
        <v>75</v>
      </c>
      <c r="I363" s="100"/>
      <c r="J363" s="88">
        <f t="shared" si="12"/>
        <v>0</v>
      </c>
    </row>
    <row r="364" spans="1:10" ht="38.25">
      <c r="A364" s="77">
        <f t="shared" ref="A364:A376" si="14">A363+1</f>
        <v>308</v>
      </c>
      <c r="B364" s="23" t="s">
        <v>2851</v>
      </c>
      <c r="C364" s="16" t="s">
        <v>1699</v>
      </c>
      <c r="D364" s="17" t="s">
        <v>2065</v>
      </c>
      <c r="E364" s="17"/>
      <c r="F364" s="117" t="s">
        <v>2852</v>
      </c>
      <c r="G364" s="18" t="s">
        <v>2237</v>
      </c>
      <c r="H364" s="103">
        <v>75</v>
      </c>
      <c r="I364" s="100"/>
      <c r="J364" s="88">
        <f t="shared" si="12"/>
        <v>0</v>
      </c>
    </row>
    <row r="365" spans="1:10" ht="38.25">
      <c r="A365" s="77">
        <f t="shared" si="14"/>
        <v>309</v>
      </c>
      <c r="B365" s="23" t="s">
        <v>2853</v>
      </c>
      <c r="C365" s="16" t="s">
        <v>1699</v>
      </c>
      <c r="D365" s="17" t="s">
        <v>2066</v>
      </c>
      <c r="E365" s="17"/>
      <c r="F365" s="117" t="s">
        <v>2854</v>
      </c>
      <c r="G365" s="18" t="s">
        <v>2237</v>
      </c>
      <c r="H365" s="103">
        <v>75</v>
      </c>
      <c r="I365" s="100"/>
      <c r="J365" s="88">
        <f t="shared" si="12"/>
        <v>0</v>
      </c>
    </row>
    <row r="366" spans="1:10" ht="38.25">
      <c r="A366" s="77">
        <f t="shared" si="14"/>
        <v>310</v>
      </c>
      <c r="B366" s="23" t="s">
        <v>2855</v>
      </c>
      <c r="C366" s="16" t="s">
        <v>2094</v>
      </c>
      <c r="D366" s="17" t="s">
        <v>2095</v>
      </c>
      <c r="E366" s="17"/>
      <c r="F366" s="117" t="s">
        <v>2856</v>
      </c>
      <c r="G366" s="18" t="s">
        <v>2237</v>
      </c>
      <c r="H366" s="103">
        <v>75</v>
      </c>
      <c r="I366" s="100"/>
      <c r="J366" s="88">
        <f t="shared" si="12"/>
        <v>0</v>
      </c>
    </row>
    <row r="367" spans="1:10" ht="38.25">
      <c r="A367" s="77">
        <f t="shared" si="14"/>
        <v>311</v>
      </c>
      <c r="B367" s="23" t="s">
        <v>2857</v>
      </c>
      <c r="C367" s="16" t="s">
        <v>1283</v>
      </c>
      <c r="D367" s="17" t="s">
        <v>849</v>
      </c>
      <c r="E367" s="17"/>
      <c r="F367" s="117" t="s">
        <v>2858</v>
      </c>
      <c r="G367" s="18" t="s">
        <v>2237</v>
      </c>
      <c r="H367" s="103">
        <v>75</v>
      </c>
      <c r="I367" s="100"/>
      <c r="J367" s="88">
        <f t="shared" si="12"/>
        <v>0</v>
      </c>
    </row>
    <row r="368" spans="1:10" ht="38.25">
      <c r="A368" s="77">
        <f t="shared" si="14"/>
        <v>312</v>
      </c>
      <c r="B368" s="23" t="s">
        <v>2859</v>
      </c>
      <c r="C368" s="16" t="s">
        <v>1822</v>
      </c>
      <c r="D368" s="17" t="s">
        <v>2070</v>
      </c>
      <c r="E368" s="17"/>
      <c r="F368" s="117" t="s">
        <v>2860</v>
      </c>
      <c r="G368" s="18" t="s">
        <v>2237</v>
      </c>
      <c r="H368" s="103">
        <v>75</v>
      </c>
      <c r="I368" s="100"/>
      <c r="J368" s="88">
        <f t="shared" si="12"/>
        <v>0</v>
      </c>
    </row>
    <row r="369" spans="1:10" ht="38.25">
      <c r="A369" s="77">
        <f t="shared" si="14"/>
        <v>313</v>
      </c>
      <c r="B369" s="23" t="s">
        <v>2861</v>
      </c>
      <c r="C369" s="16" t="s">
        <v>1026</v>
      </c>
      <c r="D369" s="17" t="s">
        <v>1544</v>
      </c>
      <c r="E369" s="17"/>
      <c r="F369" s="117" t="s">
        <v>2862</v>
      </c>
      <c r="G369" s="18" t="s">
        <v>2237</v>
      </c>
      <c r="H369" s="103">
        <v>75</v>
      </c>
      <c r="I369" s="100"/>
      <c r="J369" s="88">
        <f t="shared" si="12"/>
        <v>0</v>
      </c>
    </row>
    <row r="370" spans="1:10" ht="38.25">
      <c r="A370" s="77">
        <f t="shared" si="14"/>
        <v>314</v>
      </c>
      <c r="B370" s="23" t="s">
        <v>2851</v>
      </c>
      <c r="C370" s="16" t="s">
        <v>901</v>
      </c>
      <c r="D370" s="17" t="s">
        <v>2068</v>
      </c>
      <c r="E370" s="17"/>
      <c r="F370" s="117" t="s">
        <v>2863</v>
      </c>
      <c r="G370" s="18" t="s">
        <v>2237</v>
      </c>
      <c r="H370" s="103">
        <v>75</v>
      </c>
      <c r="I370" s="100"/>
      <c r="J370" s="88">
        <f t="shared" si="12"/>
        <v>0</v>
      </c>
    </row>
    <row r="371" spans="1:10" ht="38.25">
      <c r="A371" s="77">
        <f t="shared" si="14"/>
        <v>315</v>
      </c>
      <c r="B371" s="23" t="s">
        <v>2864</v>
      </c>
      <c r="C371" s="16" t="s">
        <v>2069</v>
      </c>
      <c r="D371" s="17" t="s">
        <v>2070</v>
      </c>
      <c r="E371" s="17"/>
      <c r="F371" s="117" t="s">
        <v>2865</v>
      </c>
      <c r="G371" s="18" t="s">
        <v>2237</v>
      </c>
      <c r="H371" s="103">
        <v>75</v>
      </c>
      <c r="I371" s="100"/>
      <c r="J371" s="88">
        <f t="shared" si="12"/>
        <v>0</v>
      </c>
    </row>
    <row r="372" spans="1:10" ht="38.25">
      <c r="A372" s="77">
        <f t="shared" si="14"/>
        <v>316</v>
      </c>
      <c r="B372" s="23" t="s">
        <v>2866</v>
      </c>
      <c r="C372" s="16" t="s">
        <v>1027</v>
      </c>
      <c r="D372" s="17" t="s">
        <v>1510</v>
      </c>
      <c r="E372" s="17"/>
      <c r="F372" s="117" t="s">
        <v>2867</v>
      </c>
      <c r="G372" s="18" t="s">
        <v>2237</v>
      </c>
      <c r="H372" s="103">
        <v>75</v>
      </c>
      <c r="I372" s="100"/>
      <c r="J372" s="88">
        <f t="shared" si="12"/>
        <v>0</v>
      </c>
    </row>
    <row r="373" spans="1:10" ht="38.25">
      <c r="A373" s="77">
        <f t="shared" si="14"/>
        <v>317</v>
      </c>
      <c r="B373" s="23" t="s">
        <v>2868</v>
      </c>
      <c r="C373" s="16" t="s">
        <v>1512</v>
      </c>
      <c r="D373" s="17" t="s">
        <v>1858</v>
      </c>
      <c r="E373" s="17"/>
      <c r="F373" s="117" t="s">
        <v>2869</v>
      </c>
      <c r="G373" s="18" t="s">
        <v>2237</v>
      </c>
      <c r="H373" s="103">
        <v>75</v>
      </c>
      <c r="I373" s="100"/>
      <c r="J373" s="88">
        <f t="shared" si="12"/>
        <v>0</v>
      </c>
    </row>
    <row r="374" spans="1:10" ht="38.25">
      <c r="A374" s="77">
        <f t="shared" si="14"/>
        <v>318</v>
      </c>
      <c r="B374" s="23" t="s">
        <v>2870</v>
      </c>
      <c r="C374" s="17" t="s">
        <v>1908</v>
      </c>
      <c r="D374" s="24" t="s">
        <v>3181</v>
      </c>
      <c r="E374" s="24"/>
      <c r="F374" s="140" t="s">
        <v>3182</v>
      </c>
      <c r="G374" s="18" t="s">
        <v>2237</v>
      </c>
      <c r="H374" s="103">
        <v>220</v>
      </c>
      <c r="I374" s="100"/>
      <c r="J374" s="88">
        <f t="shared" si="12"/>
        <v>0</v>
      </c>
    </row>
    <row r="375" spans="1:10" ht="38.25">
      <c r="A375" s="77">
        <f t="shared" si="14"/>
        <v>319</v>
      </c>
      <c r="B375" s="23" t="s">
        <v>2871</v>
      </c>
      <c r="C375" s="16" t="s">
        <v>2030</v>
      </c>
      <c r="D375" s="17" t="s">
        <v>2031</v>
      </c>
      <c r="E375" s="17"/>
      <c r="F375" s="117" t="s">
        <v>2872</v>
      </c>
      <c r="G375" s="18" t="s">
        <v>2237</v>
      </c>
      <c r="H375" s="103">
        <v>75</v>
      </c>
      <c r="I375" s="100"/>
      <c r="J375" s="88">
        <f t="shared" si="12"/>
        <v>0</v>
      </c>
    </row>
    <row r="376" spans="1:10" ht="38.25">
      <c r="A376" s="77">
        <f t="shared" si="14"/>
        <v>320</v>
      </c>
      <c r="B376" s="23" t="s">
        <v>2873</v>
      </c>
      <c r="C376" s="16" t="s">
        <v>1285</v>
      </c>
      <c r="D376" s="17" t="s">
        <v>430</v>
      </c>
      <c r="E376" s="17"/>
      <c r="F376" s="117" t="s">
        <v>3155</v>
      </c>
      <c r="G376" s="18" t="s">
        <v>2237</v>
      </c>
      <c r="H376" s="103">
        <v>75</v>
      </c>
      <c r="I376" s="100"/>
      <c r="J376" s="88">
        <f t="shared" si="12"/>
        <v>0</v>
      </c>
    </row>
    <row r="377" spans="1:10">
      <c r="A377" s="77"/>
      <c r="B377" s="23"/>
      <c r="C377" s="33"/>
      <c r="D377" s="34" t="s">
        <v>318</v>
      </c>
      <c r="E377" s="34"/>
      <c r="F377" s="136"/>
      <c r="G377" s="18"/>
      <c r="H377" s="103"/>
      <c r="I377" s="100"/>
      <c r="J377" s="88"/>
    </row>
    <row r="378" spans="1:10" ht="38.25">
      <c r="A378" s="77">
        <f>A376+1</f>
        <v>321</v>
      </c>
      <c r="B378" s="23" t="s">
        <v>2874</v>
      </c>
      <c r="C378" s="16" t="s">
        <v>217</v>
      </c>
      <c r="D378" s="16" t="s">
        <v>2071</v>
      </c>
      <c r="E378" s="16"/>
      <c r="F378" s="117" t="s">
        <v>2875</v>
      </c>
      <c r="G378" s="18" t="s">
        <v>2237</v>
      </c>
      <c r="H378" s="103">
        <v>75</v>
      </c>
      <c r="I378" s="100"/>
      <c r="J378" s="88">
        <f t="shared" si="12"/>
        <v>0</v>
      </c>
    </row>
    <row r="379" spans="1:10" ht="38.25">
      <c r="A379" s="77">
        <f>A378+1</f>
        <v>322</v>
      </c>
      <c r="B379" s="23" t="s">
        <v>2876</v>
      </c>
      <c r="C379" s="16" t="s">
        <v>2072</v>
      </c>
      <c r="D379" s="16" t="s">
        <v>2073</v>
      </c>
      <c r="E379" s="16"/>
      <c r="F379" s="117" t="s">
        <v>2877</v>
      </c>
      <c r="G379" s="18" t="s">
        <v>2237</v>
      </c>
      <c r="H379" s="103">
        <v>75</v>
      </c>
      <c r="I379" s="100"/>
      <c r="J379" s="88">
        <f t="shared" si="12"/>
        <v>0</v>
      </c>
    </row>
    <row r="380" spans="1:10" ht="38.25">
      <c r="A380" s="77">
        <f>A379+1</f>
        <v>323</v>
      </c>
      <c r="B380" s="23" t="s">
        <v>2878</v>
      </c>
      <c r="C380" s="16" t="s">
        <v>122</v>
      </c>
      <c r="D380" s="17" t="s">
        <v>2055</v>
      </c>
      <c r="E380" s="17"/>
      <c r="F380" s="117" t="s">
        <v>2879</v>
      </c>
      <c r="G380" s="18" t="s">
        <v>2237</v>
      </c>
      <c r="H380" s="103">
        <v>75</v>
      </c>
      <c r="I380" s="100"/>
      <c r="J380" s="88">
        <f t="shared" si="12"/>
        <v>0</v>
      </c>
    </row>
    <row r="381" spans="1:10" ht="38.25">
      <c r="A381" s="77">
        <f t="shared" ref="A381:A401" si="15">A380+1</f>
        <v>324</v>
      </c>
      <c r="B381" s="23" t="s">
        <v>2880</v>
      </c>
      <c r="C381" s="16" t="s">
        <v>122</v>
      </c>
      <c r="D381" s="17" t="s">
        <v>2056</v>
      </c>
      <c r="E381" s="17"/>
      <c r="F381" s="117" t="s">
        <v>2881</v>
      </c>
      <c r="G381" s="18" t="s">
        <v>2237</v>
      </c>
      <c r="H381" s="103">
        <v>75</v>
      </c>
      <c r="I381" s="100"/>
      <c r="J381" s="88">
        <f t="shared" si="12"/>
        <v>0</v>
      </c>
    </row>
    <row r="382" spans="1:10" ht="38.25">
      <c r="A382" s="77">
        <f t="shared" si="15"/>
        <v>325</v>
      </c>
      <c r="B382" s="23" t="s">
        <v>2882</v>
      </c>
      <c r="C382" s="16" t="s">
        <v>122</v>
      </c>
      <c r="D382" s="17" t="s">
        <v>2057</v>
      </c>
      <c r="E382" s="17"/>
      <c r="F382" s="117" t="s">
        <v>2883</v>
      </c>
      <c r="G382" s="18" t="s">
        <v>2237</v>
      </c>
      <c r="H382" s="103">
        <v>75</v>
      </c>
      <c r="I382" s="100"/>
      <c r="J382" s="88">
        <f t="shared" si="12"/>
        <v>0</v>
      </c>
    </row>
    <row r="383" spans="1:10" ht="38.25">
      <c r="A383" s="77">
        <f t="shared" si="15"/>
        <v>326</v>
      </c>
      <c r="B383" s="23" t="s">
        <v>2884</v>
      </c>
      <c r="C383" s="23" t="s">
        <v>606</v>
      </c>
      <c r="D383" s="17" t="s">
        <v>2042</v>
      </c>
      <c r="E383" s="17"/>
      <c r="F383" s="117" t="s">
        <v>3156</v>
      </c>
      <c r="G383" s="18" t="s">
        <v>2237</v>
      </c>
      <c r="H383" s="103">
        <v>100</v>
      </c>
      <c r="I383" s="100"/>
      <c r="J383" s="88">
        <f t="shared" si="12"/>
        <v>0</v>
      </c>
    </row>
    <row r="384" spans="1:10" ht="48">
      <c r="A384" s="77">
        <f t="shared" si="15"/>
        <v>327</v>
      </c>
      <c r="B384" s="23" t="s">
        <v>2885</v>
      </c>
      <c r="C384" s="16" t="s">
        <v>366</v>
      </c>
      <c r="D384" s="17" t="s">
        <v>2043</v>
      </c>
      <c r="E384" s="17"/>
      <c r="F384" s="117" t="s">
        <v>3157</v>
      </c>
      <c r="G384" s="18" t="s">
        <v>2237</v>
      </c>
      <c r="H384" s="103">
        <v>55</v>
      </c>
      <c r="I384" s="100"/>
      <c r="J384" s="88">
        <f t="shared" si="12"/>
        <v>0</v>
      </c>
    </row>
    <row r="385" spans="1:10" ht="38.25">
      <c r="A385" s="77">
        <f t="shared" si="15"/>
        <v>328</v>
      </c>
      <c r="B385" s="23" t="s">
        <v>2886</v>
      </c>
      <c r="C385" s="23" t="s">
        <v>579</v>
      </c>
      <c r="D385" s="17" t="s">
        <v>2049</v>
      </c>
      <c r="E385" s="17"/>
      <c r="F385" s="117" t="s">
        <v>2887</v>
      </c>
      <c r="G385" s="18" t="s">
        <v>2237</v>
      </c>
      <c r="H385" s="103">
        <v>100</v>
      </c>
      <c r="I385" s="100"/>
      <c r="J385" s="88">
        <f t="shared" si="12"/>
        <v>0</v>
      </c>
    </row>
    <row r="386" spans="1:10" ht="38.25">
      <c r="A386" s="77">
        <f t="shared" si="15"/>
        <v>329</v>
      </c>
      <c r="B386" s="23" t="s">
        <v>2888</v>
      </c>
      <c r="C386" s="16" t="s">
        <v>908</v>
      </c>
      <c r="D386" s="17" t="s">
        <v>2050</v>
      </c>
      <c r="E386" s="17"/>
      <c r="F386" s="117" t="s">
        <v>2889</v>
      </c>
      <c r="G386" s="18" t="s">
        <v>2237</v>
      </c>
      <c r="H386" s="103">
        <v>55</v>
      </c>
      <c r="I386" s="100"/>
      <c r="J386" s="88">
        <f t="shared" si="12"/>
        <v>0</v>
      </c>
    </row>
    <row r="387" spans="1:10" ht="38.25">
      <c r="A387" s="77">
        <f t="shared" si="15"/>
        <v>330</v>
      </c>
      <c r="B387" s="23" t="s">
        <v>2890</v>
      </c>
      <c r="C387" s="23" t="s">
        <v>579</v>
      </c>
      <c r="D387" s="17" t="s">
        <v>2113</v>
      </c>
      <c r="E387" s="17"/>
      <c r="F387" s="117" t="s">
        <v>2891</v>
      </c>
      <c r="G387" s="18" t="s">
        <v>2237</v>
      </c>
      <c r="H387" s="103">
        <v>100</v>
      </c>
      <c r="I387" s="100"/>
      <c r="J387" s="88">
        <f t="shared" si="12"/>
        <v>0</v>
      </c>
    </row>
    <row r="388" spans="1:10" ht="38.25">
      <c r="A388" s="77">
        <f t="shared" si="15"/>
        <v>331</v>
      </c>
      <c r="B388" s="23" t="s">
        <v>2892</v>
      </c>
      <c r="C388" s="16" t="s">
        <v>908</v>
      </c>
      <c r="D388" s="17" t="s">
        <v>2112</v>
      </c>
      <c r="E388" s="17"/>
      <c r="F388" s="117" t="s">
        <v>2893</v>
      </c>
      <c r="G388" s="18" t="s">
        <v>2237</v>
      </c>
      <c r="H388" s="103">
        <v>55</v>
      </c>
      <c r="I388" s="100"/>
      <c r="J388" s="88">
        <f t="shared" si="12"/>
        <v>0</v>
      </c>
    </row>
    <row r="389" spans="1:10" ht="38.25">
      <c r="A389" s="77">
        <f t="shared" si="15"/>
        <v>332</v>
      </c>
      <c r="B389" s="23" t="s">
        <v>2894</v>
      </c>
      <c r="C389" s="16" t="s">
        <v>903</v>
      </c>
      <c r="D389" s="17" t="s">
        <v>2012</v>
      </c>
      <c r="E389" s="17"/>
      <c r="F389" s="117" t="s">
        <v>2895</v>
      </c>
      <c r="G389" s="18" t="s">
        <v>2237</v>
      </c>
      <c r="H389" s="103">
        <v>75</v>
      </c>
      <c r="I389" s="100"/>
      <c r="J389" s="88">
        <f t="shared" si="12"/>
        <v>0</v>
      </c>
    </row>
    <row r="390" spans="1:10" ht="38.25">
      <c r="A390" s="77">
        <f t="shared" si="15"/>
        <v>333</v>
      </c>
      <c r="B390" s="23" t="s">
        <v>2896</v>
      </c>
      <c r="C390" s="16" t="s">
        <v>903</v>
      </c>
      <c r="D390" s="17" t="s">
        <v>1778</v>
      </c>
      <c r="E390" s="17"/>
      <c r="F390" s="117" t="s">
        <v>2897</v>
      </c>
      <c r="G390" s="18" t="s">
        <v>2237</v>
      </c>
      <c r="H390" s="103">
        <v>75</v>
      </c>
      <c r="I390" s="100"/>
      <c r="J390" s="88">
        <f t="shared" si="12"/>
        <v>0</v>
      </c>
    </row>
    <row r="391" spans="1:10" ht="38.25">
      <c r="A391" s="77">
        <f t="shared" si="15"/>
        <v>334</v>
      </c>
      <c r="B391" s="23" t="s">
        <v>2631</v>
      </c>
      <c r="C391" s="16" t="s">
        <v>866</v>
      </c>
      <c r="D391" s="17" t="s">
        <v>1811</v>
      </c>
      <c r="E391" s="17"/>
      <c r="F391" s="117" t="s">
        <v>2898</v>
      </c>
      <c r="G391" s="18" t="s">
        <v>2237</v>
      </c>
      <c r="H391" s="103">
        <v>75</v>
      </c>
      <c r="I391" s="100"/>
      <c r="J391" s="88">
        <f t="shared" ref="J391:J455" si="16">H391*I391</f>
        <v>0</v>
      </c>
    </row>
    <row r="392" spans="1:10" ht="38.25">
      <c r="A392" s="77">
        <f t="shared" si="15"/>
        <v>335</v>
      </c>
      <c r="B392" s="23" t="s">
        <v>2899</v>
      </c>
      <c r="C392" s="16" t="s">
        <v>866</v>
      </c>
      <c r="D392" s="17" t="s">
        <v>1818</v>
      </c>
      <c r="E392" s="17"/>
      <c r="F392" s="117" t="s">
        <v>2900</v>
      </c>
      <c r="G392" s="18" t="s">
        <v>2237</v>
      </c>
      <c r="H392" s="103">
        <v>75</v>
      </c>
      <c r="I392" s="100"/>
      <c r="J392" s="88">
        <f t="shared" si="16"/>
        <v>0</v>
      </c>
    </row>
    <row r="393" spans="1:10" ht="38.25">
      <c r="A393" s="77">
        <f t="shared" si="15"/>
        <v>336</v>
      </c>
      <c r="B393" s="23" t="s">
        <v>2635</v>
      </c>
      <c r="C393" s="16" t="s">
        <v>866</v>
      </c>
      <c r="D393" s="17" t="s">
        <v>1814</v>
      </c>
      <c r="E393" s="17"/>
      <c r="F393" s="117" t="s">
        <v>2901</v>
      </c>
      <c r="G393" s="18" t="s">
        <v>2237</v>
      </c>
      <c r="H393" s="103">
        <v>75</v>
      </c>
      <c r="I393" s="100"/>
      <c r="J393" s="88">
        <f t="shared" si="16"/>
        <v>0</v>
      </c>
    </row>
    <row r="394" spans="1:10" ht="38.25">
      <c r="A394" s="77">
        <f t="shared" si="15"/>
        <v>337</v>
      </c>
      <c r="B394" s="23" t="s">
        <v>2902</v>
      </c>
      <c r="C394" s="16" t="s">
        <v>866</v>
      </c>
      <c r="D394" s="17" t="s">
        <v>1819</v>
      </c>
      <c r="E394" s="17"/>
      <c r="F394" s="117" t="s">
        <v>2903</v>
      </c>
      <c r="G394" s="18" t="s">
        <v>2237</v>
      </c>
      <c r="H394" s="103">
        <v>75</v>
      </c>
      <c r="I394" s="100"/>
      <c r="J394" s="88">
        <f t="shared" si="16"/>
        <v>0</v>
      </c>
    </row>
    <row r="395" spans="1:10" ht="38.25">
      <c r="A395" s="77">
        <f t="shared" si="15"/>
        <v>338</v>
      </c>
      <c r="B395" s="23" t="s">
        <v>3178</v>
      </c>
      <c r="C395" s="16" t="s">
        <v>3128</v>
      </c>
      <c r="D395" s="17" t="s">
        <v>3179</v>
      </c>
      <c r="E395" s="17"/>
      <c r="F395" s="156" t="s">
        <v>3180</v>
      </c>
      <c r="G395" s="18" t="s">
        <v>2237</v>
      </c>
      <c r="H395" s="103">
        <v>100</v>
      </c>
      <c r="I395" s="100"/>
      <c r="J395" s="88">
        <f t="shared" si="16"/>
        <v>0</v>
      </c>
    </row>
    <row r="396" spans="1:10" ht="38.25">
      <c r="A396" s="77">
        <f t="shared" si="15"/>
        <v>339</v>
      </c>
      <c r="B396" s="23" t="s">
        <v>2904</v>
      </c>
      <c r="C396" s="16" t="s">
        <v>1056</v>
      </c>
      <c r="D396" s="17" t="s">
        <v>1572</v>
      </c>
      <c r="E396" s="17"/>
      <c r="F396" s="117" t="s">
        <v>2905</v>
      </c>
      <c r="G396" s="18" t="s">
        <v>2237</v>
      </c>
      <c r="H396" s="103">
        <v>85</v>
      </c>
      <c r="I396" s="100"/>
      <c r="J396" s="88">
        <f t="shared" si="16"/>
        <v>0</v>
      </c>
    </row>
    <row r="397" spans="1:10" ht="38.25">
      <c r="A397" s="77">
        <f t="shared" si="15"/>
        <v>340</v>
      </c>
      <c r="B397" s="23" t="s">
        <v>2906</v>
      </c>
      <c r="C397" s="16" t="s">
        <v>1056</v>
      </c>
      <c r="D397" s="17" t="s">
        <v>37</v>
      </c>
      <c r="E397" s="17"/>
      <c r="F397" s="117" t="s">
        <v>2907</v>
      </c>
      <c r="G397" s="18" t="s">
        <v>2237</v>
      </c>
      <c r="H397" s="103">
        <v>85</v>
      </c>
      <c r="I397" s="100"/>
      <c r="J397" s="88">
        <f t="shared" si="16"/>
        <v>0</v>
      </c>
    </row>
    <row r="398" spans="1:10" ht="38.25">
      <c r="A398" s="77">
        <f t="shared" si="15"/>
        <v>341</v>
      </c>
      <c r="B398" s="23" t="s">
        <v>2908</v>
      </c>
      <c r="C398" s="16" t="s">
        <v>2090</v>
      </c>
      <c r="D398" s="17" t="s">
        <v>2091</v>
      </c>
      <c r="E398" s="17"/>
      <c r="F398" s="117" t="s">
        <v>2909</v>
      </c>
      <c r="G398" s="18" t="s">
        <v>2237</v>
      </c>
      <c r="H398" s="103">
        <v>155</v>
      </c>
      <c r="I398" s="100"/>
      <c r="J398" s="88">
        <f t="shared" si="16"/>
        <v>0</v>
      </c>
    </row>
    <row r="399" spans="1:10" ht="38.25">
      <c r="A399" s="77">
        <f t="shared" si="15"/>
        <v>342</v>
      </c>
      <c r="B399" s="23" t="s">
        <v>2910</v>
      </c>
      <c r="C399" s="16" t="s">
        <v>122</v>
      </c>
      <c r="D399" s="17" t="s">
        <v>2114</v>
      </c>
      <c r="E399" s="17"/>
      <c r="F399" s="117" t="s">
        <v>3158</v>
      </c>
      <c r="G399" s="18" t="s">
        <v>2237</v>
      </c>
      <c r="H399" s="103">
        <v>75</v>
      </c>
      <c r="I399" s="100"/>
      <c r="J399" s="88">
        <f t="shared" si="16"/>
        <v>0</v>
      </c>
    </row>
    <row r="400" spans="1:10" ht="38.25">
      <c r="A400" s="77">
        <f t="shared" si="15"/>
        <v>343</v>
      </c>
      <c r="B400" s="23" t="s">
        <v>2911</v>
      </c>
      <c r="C400" s="16" t="s">
        <v>122</v>
      </c>
      <c r="D400" s="17" t="s">
        <v>2115</v>
      </c>
      <c r="E400" s="17"/>
      <c r="F400" s="117" t="s">
        <v>3159</v>
      </c>
      <c r="G400" s="18" t="s">
        <v>2237</v>
      </c>
      <c r="H400" s="103">
        <v>75</v>
      </c>
      <c r="I400" s="100"/>
      <c r="J400" s="88">
        <f t="shared" si="16"/>
        <v>0</v>
      </c>
    </row>
    <row r="401" spans="1:10" ht="38.25">
      <c r="A401" s="77">
        <f t="shared" si="15"/>
        <v>344</v>
      </c>
      <c r="B401" s="23" t="s">
        <v>2912</v>
      </c>
      <c r="C401" s="16" t="s">
        <v>122</v>
      </c>
      <c r="D401" s="17" t="s">
        <v>2116</v>
      </c>
      <c r="E401" s="17"/>
      <c r="F401" s="117" t="s">
        <v>3160</v>
      </c>
      <c r="G401" s="18" t="s">
        <v>2237</v>
      </c>
      <c r="H401" s="103">
        <v>75</v>
      </c>
      <c r="I401" s="100"/>
      <c r="J401" s="88">
        <f t="shared" si="16"/>
        <v>0</v>
      </c>
    </row>
    <row r="402" spans="1:10">
      <c r="A402" s="77"/>
      <c r="B402" s="23"/>
      <c r="C402" s="16"/>
      <c r="D402" s="34" t="s">
        <v>320</v>
      </c>
      <c r="E402" s="34"/>
      <c r="F402" s="117"/>
      <c r="G402" s="18"/>
      <c r="H402" s="103"/>
      <c r="I402" s="100"/>
      <c r="J402" s="88"/>
    </row>
    <row r="403" spans="1:10" ht="38.25">
      <c r="A403" s="77">
        <v>345</v>
      </c>
      <c r="B403" s="23" t="s">
        <v>2913</v>
      </c>
      <c r="C403" s="16" t="s">
        <v>2075</v>
      </c>
      <c r="D403" s="17" t="s">
        <v>2076</v>
      </c>
      <c r="E403" s="17"/>
      <c r="F403" s="117" t="s">
        <v>2914</v>
      </c>
      <c r="G403" s="18" t="s">
        <v>2237</v>
      </c>
      <c r="H403" s="103">
        <v>75</v>
      </c>
      <c r="I403" s="100"/>
      <c r="J403" s="88">
        <f t="shared" si="16"/>
        <v>0</v>
      </c>
    </row>
    <row r="404" spans="1:10" ht="38.25">
      <c r="A404" s="77">
        <f>A403+1</f>
        <v>346</v>
      </c>
      <c r="B404" s="23" t="s">
        <v>2915</v>
      </c>
      <c r="C404" s="16" t="s">
        <v>1253</v>
      </c>
      <c r="D404" s="17" t="s">
        <v>1258</v>
      </c>
      <c r="E404" s="17"/>
      <c r="F404" s="117" t="s">
        <v>2916</v>
      </c>
      <c r="G404" s="18" t="s">
        <v>2237</v>
      </c>
      <c r="H404" s="103">
        <v>75</v>
      </c>
      <c r="I404" s="100"/>
      <c r="J404" s="88">
        <f t="shared" si="16"/>
        <v>0</v>
      </c>
    </row>
    <row r="405" spans="1:10" ht="38.25">
      <c r="A405" s="77">
        <f>A404+1</f>
        <v>347</v>
      </c>
      <c r="B405" s="23" t="s">
        <v>2917</v>
      </c>
      <c r="C405" s="16" t="s">
        <v>516</v>
      </c>
      <c r="D405" s="17" t="s">
        <v>517</v>
      </c>
      <c r="E405" s="17"/>
      <c r="F405" s="117" t="s">
        <v>2918</v>
      </c>
      <c r="G405" s="18" t="s">
        <v>2237</v>
      </c>
      <c r="H405" s="103">
        <v>75</v>
      </c>
      <c r="I405" s="100"/>
      <c r="J405" s="88">
        <f t="shared" si="16"/>
        <v>0</v>
      </c>
    </row>
    <row r="406" spans="1:10" ht="38.25">
      <c r="A406" s="77">
        <f>A405+1</f>
        <v>348</v>
      </c>
      <c r="B406" s="23" t="s">
        <v>2919</v>
      </c>
      <c r="C406" s="16" t="s">
        <v>2088</v>
      </c>
      <c r="D406" s="17" t="s">
        <v>2089</v>
      </c>
      <c r="E406" s="17"/>
      <c r="F406" s="117" t="s">
        <v>2920</v>
      </c>
      <c r="G406" s="18" t="s">
        <v>2237</v>
      </c>
      <c r="H406" s="103">
        <v>75</v>
      </c>
      <c r="I406" s="100"/>
      <c r="J406" s="88">
        <f t="shared" si="16"/>
        <v>0</v>
      </c>
    </row>
    <row r="407" spans="1:10" ht="38.25">
      <c r="A407" s="77">
        <f>A406+1</f>
        <v>349</v>
      </c>
      <c r="B407" s="23" t="s">
        <v>2921</v>
      </c>
      <c r="C407" s="16" t="s">
        <v>2058</v>
      </c>
      <c r="D407" s="17" t="s">
        <v>1622</v>
      </c>
      <c r="E407" s="17"/>
      <c r="F407" s="117" t="s">
        <v>2922</v>
      </c>
      <c r="G407" s="18" t="s">
        <v>2237</v>
      </c>
      <c r="H407" s="103">
        <v>75</v>
      </c>
      <c r="I407" s="100"/>
      <c r="J407" s="88">
        <f t="shared" si="16"/>
        <v>0</v>
      </c>
    </row>
    <row r="408" spans="1:10" ht="38.25">
      <c r="A408" s="77">
        <f t="shared" ref="A408:A471" si="17">A407+1</f>
        <v>350</v>
      </c>
      <c r="B408" s="23" t="s">
        <v>2923</v>
      </c>
      <c r="C408" s="16" t="s">
        <v>1253</v>
      </c>
      <c r="D408" s="17" t="s">
        <v>2059</v>
      </c>
      <c r="E408" s="17"/>
      <c r="F408" s="117" t="s">
        <v>2924</v>
      </c>
      <c r="G408" s="18" t="s">
        <v>2237</v>
      </c>
      <c r="H408" s="103">
        <v>75</v>
      </c>
      <c r="I408" s="100"/>
      <c r="J408" s="88">
        <f t="shared" si="16"/>
        <v>0</v>
      </c>
    </row>
    <row r="409" spans="1:10" ht="42.75" customHeight="1">
      <c r="A409" s="77">
        <f t="shared" si="17"/>
        <v>351</v>
      </c>
      <c r="B409" s="107" t="s">
        <v>3059</v>
      </c>
      <c r="C409" s="16" t="s">
        <v>2166</v>
      </c>
      <c r="D409" s="16" t="s">
        <v>3056</v>
      </c>
      <c r="E409" s="16"/>
      <c r="F409" s="141" t="s">
        <v>3062</v>
      </c>
      <c r="G409" s="18" t="s">
        <v>2237</v>
      </c>
      <c r="H409" s="103">
        <v>75</v>
      </c>
      <c r="I409" s="106"/>
      <c r="J409" s="88">
        <f t="shared" si="16"/>
        <v>0</v>
      </c>
    </row>
    <row r="410" spans="1:10" ht="44.25" customHeight="1">
      <c r="A410" s="77">
        <f t="shared" si="17"/>
        <v>352</v>
      </c>
      <c r="B410" s="107" t="s">
        <v>3060</v>
      </c>
      <c r="C410" s="16" t="s">
        <v>2166</v>
      </c>
      <c r="D410" s="16" t="s">
        <v>3057</v>
      </c>
      <c r="E410" s="16"/>
      <c r="F410" s="141" t="s">
        <v>3063</v>
      </c>
      <c r="G410" s="18" t="s">
        <v>2237</v>
      </c>
      <c r="H410" s="103">
        <v>75</v>
      </c>
      <c r="I410" s="106"/>
      <c r="J410" s="88">
        <f t="shared" si="16"/>
        <v>0</v>
      </c>
    </row>
    <row r="411" spans="1:10" ht="38.25">
      <c r="A411" s="77">
        <f t="shared" si="17"/>
        <v>353</v>
      </c>
      <c r="B411" s="107" t="s">
        <v>3061</v>
      </c>
      <c r="C411" s="16" t="s">
        <v>2166</v>
      </c>
      <c r="D411" s="16" t="s">
        <v>3058</v>
      </c>
      <c r="E411" s="16"/>
      <c r="F411" s="141" t="s">
        <v>3064</v>
      </c>
      <c r="G411" s="18" t="s">
        <v>2237</v>
      </c>
      <c r="H411" s="103">
        <v>75</v>
      </c>
      <c r="I411" s="106"/>
      <c r="J411" s="88">
        <f t="shared" si="16"/>
        <v>0</v>
      </c>
    </row>
    <row r="412" spans="1:10" ht="38.25">
      <c r="A412" s="77">
        <f t="shared" si="17"/>
        <v>354</v>
      </c>
      <c r="B412" s="107" t="s">
        <v>3069</v>
      </c>
      <c r="C412" s="16" t="s">
        <v>2166</v>
      </c>
      <c r="D412" s="16" t="s">
        <v>3070</v>
      </c>
      <c r="E412" s="16"/>
      <c r="F412" s="141" t="s">
        <v>3071</v>
      </c>
      <c r="G412" s="18" t="s">
        <v>2237</v>
      </c>
      <c r="H412" s="103">
        <v>75</v>
      </c>
      <c r="I412" s="106"/>
      <c r="J412" s="88">
        <f t="shared" si="16"/>
        <v>0</v>
      </c>
    </row>
    <row r="413" spans="1:10" ht="48">
      <c r="A413" s="77">
        <f t="shared" si="17"/>
        <v>355</v>
      </c>
      <c r="B413" s="23" t="s">
        <v>2925</v>
      </c>
      <c r="C413" s="16" t="s">
        <v>424</v>
      </c>
      <c r="D413" s="17" t="s">
        <v>708</v>
      </c>
      <c r="E413" s="17"/>
      <c r="F413" s="117" t="s">
        <v>3161</v>
      </c>
      <c r="G413" s="18" t="s">
        <v>2237</v>
      </c>
      <c r="H413" s="103">
        <v>75</v>
      </c>
      <c r="I413" s="100"/>
      <c r="J413" s="88">
        <f t="shared" si="16"/>
        <v>0</v>
      </c>
    </row>
    <row r="414" spans="1:10" ht="38.25">
      <c r="A414" s="77">
        <f t="shared" si="17"/>
        <v>356</v>
      </c>
      <c r="B414" s="23" t="s">
        <v>2926</v>
      </c>
      <c r="C414" s="16" t="s">
        <v>337</v>
      </c>
      <c r="D414" s="17" t="s">
        <v>2086</v>
      </c>
      <c r="E414" s="17"/>
      <c r="F414" s="117" t="s">
        <v>2927</v>
      </c>
      <c r="G414" s="18" t="s">
        <v>2237</v>
      </c>
      <c r="H414" s="103">
        <v>75</v>
      </c>
      <c r="I414" s="100"/>
      <c r="J414" s="88">
        <f t="shared" si="16"/>
        <v>0</v>
      </c>
    </row>
    <row r="415" spans="1:10" ht="38.25">
      <c r="A415" s="77">
        <f t="shared" si="17"/>
        <v>357</v>
      </c>
      <c r="B415" s="23" t="s">
        <v>2928</v>
      </c>
      <c r="C415" s="16" t="s">
        <v>337</v>
      </c>
      <c r="D415" s="17" t="s">
        <v>2087</v>
      </c>
      <c r="E415" s="17"/>
      <c r="F415" s="117" t="s">
        <v>2929</v>
      </c>
      <c r="G415" s="18" t="s">
        <v>2237</v>
      </c>
      <c r="H415" s="103">
        <v>75</v>
      </c>
      <c r="I415" s="100"/>
      <c r="J415" s="88">
        <f t="shared" si="16"/>
        <v>0</v>
      </c>
    </row>
    <row r="416" spans="1:10" ht="38.25">
      <c r="A416" s="77">
        <f t="shared" si="17"/>
        <v>358</v>
      </c>
      <c r="B416" s="23" t="s">
        <v>2930</v>
      </c>
      <c r="C416" s="16" t="s">
        <v>2164</v>
      </c>
      <c r="D416" s="17" t="s">
        <v>2165</v>
      </c>
      <c r="E416" s="17"/>
      <c r="F416" s="117" t="s">
        <v>2931</v>
      </c>
      <c r="G416" s="18" t="s">
        <v>2237</v>
      </c>
      <c r="H416" s="103">
        <v>75</v>
      </c>
      <c r="I416" s="100"/>
      <c r="J416" s="88">
        <f t="shared" si="16"/>
        <v>0</v>
      </c>
    </row>
    <row r="417" spans="1:10" ht="38.25">
      <c r="A417" s="77">
        <f t="shared" si="17"/>
        <v>359</v>
      </c>
      <c r="B417" s="23" t="s">
        <v>2932</v>
      </c>
      <c r="C417" s="16" t="s">
        <v>2166</v>
      </c>
      <c r="D417" s="17" t="s">
        <v>2167</v>
      </c>
      <c r="E417" s="17"/>
      <c r="F417" s="117" t="s">
        <v>2933</v>
      </c>
      <c r="G417" s="18" t="s">
        <v>2237</v>
      </c>
      <c r="H417" s="103">
        <v>75</v>
      </c>
      <c r="I417" s="100"/>
      <c r="J417" s="88">
        <f t="shared" si="16"/>
        <v>0</v>
      </c>
    </row>
    <row r="418" spans="1:10">
      <c r="A418" s="77"/>
      <c r="B418" s="122"/>
      <c r="C418" s="16"/>
      <c r="D418" s="34" t="s">
        <v>1329</v>
      </c>
      <c r="E418" s="34"/>
      <c r="F418" s="117"/>
      <c r="G418" s="18"/>
      <c r="H418" s="103"/>
      <c r="I418" s="100"/>
      <c r="J418" s="88"/>
    </row>
    <row r="419" spans="1:10" ht="38.25">
      <c r="A419" s="77">
        <v>360</v>
      </c>
      <c r="B419" s="23" t="s">
        <v>2934</v>
      </c>
      <c r="C419" s="16" t="s">
        <v>1430</v>
      </c>
      <c r="D419" s="17" t="s">
        <v>850</v>
      </c>
      <c r="E419" s="17"/>
      <c r="F419" s="117" t="s">
        <v>2935</v>
      </c>
      <c r="G419" s="18" t="s">
        <v>2237</v>
      </c>
      <c r="H419" s="103">
        <v>75</v>
      </c>
      <c r="I419" s="100"/>
      <c r="J419" s="88">
        <f t="shared" si="16"/>
        <v>0</v>
      </c>
    </row>
    <row r="420" spans="1:10" ht="38.25">
      <c r="A420" s="77">
        <f t="shared" si="17"/>
        <v>361</v>
      </c>
      <c r="B420" s="23" t="s">
        <v>2936</v>
      </c>
      <c r="C420" s="16" t="s">
        <v>1430</v>
      </c>
      <c r="D420" s="17" t="s">
        <v>65</v>
      </c>
      <c r="E420" s="17"/>
      <c r="F420" s="117" t="s">
        <v>2937</v>
      </c>
      <c r="G420" s="18" t="s">
        <v>2237</v>
      </c>
      <c r="H420" s="103">
        <v>75</v>
      </c>
      <c r="I420" s="100"/>
      <c r="J420" s="88">
        <f t="shared" si="16"/>
        <v>0</v>
      </c>
    </row>
    <row r="421" spans="1:10" ht="38.25">
      <c r="A421" s="77">
        <f t="shared" si="17"/>
        <v>362</v>
      </c>
      <c r="B421" s="23" t="s">
        <v>2938</v>
      </c>
      <c r="C421" s="16" t="s">
        <v>1430</v>
      </c>
      <c r="D421" s="17" t="s">
        <v>1157</v>
      </c>
      <c r="E421" s="17"/>
      <c r="F421" s="117" t="s">
        <v>2939</v>
      </c>
      <c r="G421" s="18" t="s">
        <v>2237</v>
      </c>
      <c r="H421" s="103">
        <v>75</v>
      </c>
      <c r="I421" s="100"/>
      <c r="J421" s="88">
        <f t="shared" si="16"/>
        <v>0</v>
      </c>
    </row>
    <row r="422" spans="1:10" ht="38.25">
      <c r="A422" s="77">
        <f t="shared" si="17"/>
        <v>363</v>
      </c>
      <c r="B422" s="23" t="s">
        <v>2940</v>
      </c>
      <c r="C422" s="16" t="s">
        <v>1430</v>
      </c>
      <c r="D422" s="17" t="s">
        <v>772</v>
      </c>
      <c r="E422" s="17"/>
      <c r="F422" s="117" t="s">
        <v>2941</v>
      </c>
      <c r="G422" s="18" t="s">
        <v>2237</v>
      </c>
      <c r="H422" s="103">
        <v>75</v>
      </c>
      <c r="I422" s="100"/>
      <c r="J422" s="88">
        <f t="shared" si="16"/>
        <v>0</v>
      </c>
    </row>
    <row r="423" spans="1:10" ht="38.25">
      <c r="A423" s="77">
        <f t="shared" si="17"/>
        <v>364</v>
      </c>
      <c r="B423" s="23" t="s">
        <v>2942</v>
      </c>
      <c r="C423" s="16" t="s">
        <v>1367</v>
      </c>
      <c r="D423" s="17" t="s">
        <v>676</v>
      </c>
      <c r="E423" s="17"/>
      <c r="F423" s="117" t="s">
        <v>2943</v>
      </c>
      <c r="G423" s="18" t="s">
        <v>2237</v>
      </c>
      <c r="H423" s="103">
        <v>75</v>
      </c>
      <c r="I423" s="100"/>
      <c r="J423" s="88">
        <f t="shared" si="16"/>
        <v>0</v>
      </c>
    </row>
    <row r="424" spans="1:10" ht="38.25">
      <c r="A424" s="77">
        <f t="shared" si="17"/>
        <v>365</v>
      </c>
      <c r="B424" s="23" t="s">
        <v>2944</v>
      </c>
      <c r="C424" s="16" t="s">
        <v>513</v>
      </c>
      <c r="D424" s="17" t="s">
        <v>2037</v>
      </c>
      <c r="E424" s="17"/>
      <c r="F424" s="117" t="s">
        <v>2945</v>
      </c>
      <c r="G424" s="18" t="s">
        <v>2237</v>
      </c>
      <c r="H424" s="103">
        <v>75</v>
      </c>
      <c r="I424" s="100"/>
      <c r="J424" s="88">
        <f t="shared" si="16"/>
        <v>0</v>
      </c>
    </row>
    <row r="425" spans="1:10" ht="38.25">
      <c r="A425" s="77">
        <f t="shared" si="17"/>
        <v>366</v>
      </c>
      <c r="B425" s="23" t="s">
        <v>2946</v>
      </c>
      <c r="C425" s="16" t="s">
        <v>513</v>
      </c>
      <c r="D425" s="17" t="s">
        <v>1266</v>
      </c>
      <c r="E425" s="17"/>
      <c r="F425" s="117" t="s">
        <v>2947</v>
      </c>
      <c r="G425" s="18" t="s">
        <v>2237</v>
      </c>
      <c r="H425" s="103">
        <v>100</v>
      </c>
      <c r="I425" s="100"/>
      <c r="J425" s="88">
        <f t="shared" si="16"/>
        <v>0</v>
      </c>
    </row>
    <row r="426" spans="1:10" ht="38.25">
      <c r="A426" s="77">
        <f t="shared" si="17"/>
        <v>367</v>
      </c>
      <c r="B426" s="23" t="s">
        <v>2948</v>
      </c>
      <c r="C426" s="16" t="s">
        <v>513</v>
      </c>
      <c r="D426" s="17" t="s">
        <v>1274</v>
      </c>
      <c r="E426" s="17"/>
      <c r="F426" s="117" t="s">
        <v>2949</v>
      </c>
      <c r="G426" s="18" t="s">
        <v>2237</v>
      </c>
      <c r="H426" s="103">
        <v>100</v>
      </c>
      <c r="I426" s="100"/>
      <c r="J426" s="88">
        <f t="shared" si="16"/>
        <v>0</v>
      </c>
    </row>
    <row r="427" spans="1:10" ht="38.25">
      <c r="A427" s="77">
        <f t="shared" si="17"/>
        <v>368</v>
      </c>
      <c r="B427" s="23" t="s">
        <v>2950</v>
      </c>
      <c r="C427" s="16" t="s">
        <v>513</v>
      </c>
      <c r="D427" s="17" t="s">
        <v>1275</v>
      </c>
      <c r="E427" s="17"/>
      <c r="F427" s="117" t="s">
        <v>2951</v>
      </c>
      <c r="G427" s="18" t="s">
        <v>2237</v>
      </c>
      <c r="H427" s="103">
        <v>100</v>
      </c>
      <c r="I427" s="100"/>
      <c r="J427" s="88">
        <f t="shared" si="16"/>
        <v>0</v>
      </c>
    </row>
    <row r="428" spans="1:10" ht="38.25">
      <c r="A428" s="77">
        <f t="shared" si="17"/>
        <v>369</v>
      </c>
      <c r="B428" s="23" t="s">
        <v>2952</v>
      </c>
      <c r="C428" s="23" t="s">
        <v>664</v>
      </c>
      <c r="D428" s="17" t="s">
        <v>981</v>
      </c>
      <c r="E428" s="17"/>
      <c r="F428" s="117" t="s">
        <v>2953</v>
      </c>
      <c r="G428" s="18" t="s">
        <v>2237</v>
      </c>
      <c r="H428" s="103">
        <v>100</v>
      </c>
      <c r="I428" s="100"/>
      <c r="J428" s="88">
        <f t="shared" si="16"/>
        <v>0</v>
      </c>
    </row>
    <row r="429" spans="1:10">
      <c r="A429" s="77"/>
      <c r="B429" s="123"/>
      <c r="C429" s="16"/>
      <c r="D429" s="41" t="s">
        <v>212</v>
      </c>
      <c r="E429" s="41"/>
      <c r="F429" s="117"/>
      <c r="G429" s="18"/>
      <c r="H429" s="103"/>
      <c r="I429" s="100"/>
      <c r="J429" s="88"/>
    </row>
    <row r="430" spans="1:10" ht="38.25">
      <c r="A430" s="77">
        <v>370</v>
      </c>
      <c r="B430" s="23" t="s">
        <v>2954</v>
      </c>
      <c r="C430" s="16" t="s">
        <v>213</v>
      </c>
      <c r="D430" s="17" t="s">
        <v>518</v>
      </c>
      <c r="E430" s="17"/>
      <c r="F430" s="117" t="s">
        <v>2955</v>
      </c>
      <c r="G430" s="18" t="s">
        <v>2237</v>
      </c>
      <c r="H430" s="103">
        <v>75</v>
      </c>
      <c r="I430" s="100"/>
      <c r="J430" s="88">
        <f t="shared" si="16"/>
        <v>0</v>
      </c>
    </row>
    <row r="431" spans="1:10" ht="38.25">
      <c r="A431" s="77">
        <f t="shared" si="17"/>
        <v>371</v>
      </c>
      <c r="B431" s="23" t="s">
        <v>2956</v>
      </c>
      <c r="C431" s="16" t="s">
        <v>213</v>
      </c>
      <c r="D431" s="17" t="s">
        <v>2029</v>
      </c>
      <c r="E431" s="17"/>
      <c r="F431" s="117" t="s">
        <v>2957</v>
      </c>
      <c r="G431" s="18" t="s">
        <v>2237</v>
      </c>
      <c r="H431" s="103">
        <v>75</v>
      </c>
      <c r="I431" s="100"/>
      <c r="J431" s="88">
        <f t="shared" si="16"/>
        <v>0</v>
      </c>
    </row>
    <row r="432" spans="1:10" ht="38.25">
      <c r="A432" s="77">
        <f t="shared" si="17"/>
        <v>372</v>
      </c>
      <c r="B432" s="23" t="s">
        <v>2958</v>
      </c>
      <c r="C432" s="16" t="s">
        <v>213</v>
      </c>
      <c r="D432" s="24" t="s">
        <v>1276</v>
      </c>
      <c r="E432" s="24"/>
      <c r="F432" s="117" t="s">
        <v>2959</v>
      </c>
      <c r="G432" s="18" t="s">
        <v>2237</v>
      </c>
      <c r="H432" s="103">
        <v>100</v>
      </c>
      <c r="I432" s="100"/>
      <c r="J432" s="88">
        <f t="shared" si="16"/>
        <v>0</v>
      </c>
    </row>
    <row r="433" spans="1:10" ht="38.25">
      <c r="A433" s="77">
        <f t="shared" si="17"/>
        <v>373</v>
      </c>
      <c r="B433" s="23" t="s">
        <v>2960</v>
      </c>
      <c r="C433" s="16" t="s">
        <v>213</v>
      </c>
      <c r="D433" s="24" t="s">
        <v>1277</v>
      </c>
      <c r="E433" s="24"/>
      <c r="F433" s="117" t="s">
        <v>2961</v>
      </c>
      <c r="G433" s="18" t="s">
        <v>2237</v>
      </c>
      <c r="H433" s="103">
        <v>100</v>
      </c>
      <c r="I433" s="100"/>
      <c r="J433" s="88">
        <f t="shared" si="16"/>
        <v>0</v>
      </c>
    </row>
    <row r="434" spans="1:10" ht="38.25">
      <c r="A434" s="77">
        <f t="shared" si="17"/>
        <v>374</v>
      </c>
      <c r="B434" s="23" t="s">
        <v>2962</v>
      </c>
      <c r="C434" s="16" t="s">
        <v>213</v>
      </c>
      <c r="D434" s="24" t="s">
        <v>1278</v>
      </c>
      <c r="E434" s="24"/>
      <c r="F434" s="117" t="s">
        <v>2963</v>
      </c>
      <c r="G434" s="18" t="s">
        <v>2237</v>
      </c>
      <c r="H434" s="103">
        <v>100</v>
      </c>
      <c r="I434" s="100"/>
      <c r="J434" s="88">
        <f t="shared" si="16"/>
        <v>0</v>
      </c>
    </row>
    <row r="435" spans="1:10" ht="38.25">
      <c r="A435" s="77">
        <f t="shared" si="17"/>
        <v>375</v>
      </c>
      <c r="B435" s="23" t="s">
        <v>2964</v>
      </c>
      <c r="C435" s="16" t="s">
        <v>213</v>
      </c>
      <c r="D435" s="24" t="s">
        <v>1279</v>
      </c>
      <c r="E435" s="24"/>
      <c r="F435" s="117" t="s">
        <v>2965</v>
      </c>
      <c r="G435" s="18" t="s">
        <v>2237</v>
      </c>
      <c r="H435" s="103">
        <v>100</v>
      </c>
      <c r="I435" s="100"/>
      <c r="J435" s="88">
        <f t="shared" si="16"/>
        <v>0</v>
      </c>
    </row>
    <row r="436" spans="1:10" ht="38.25">
      <c r="A436" s="77">
        <f t="shared" si="17"/>
        <v>376</v>
      </c>
      <c r="B436" s="23" t="s">
        <v>2966</v>
      </c>
      <c r="C436" s="16" t="s">
        <v>213</v>
      </c>
      <c r="D436" s="24" t="s">
        <v>1280</v>
      </c>
      <c r="E436" s="24"/>
      <c r="F436" s="117" t="s">
        <v>2967</v>
      </c>
      <c r="G436" s="18" t="s">
        <v>2237</v>
      </c>
      <c r="H436" s="103">
        <v>100</v>
      </c>
      <c r="I436" s="100"/>
      <c r="J436" s="88">
        <f t="shared" si="16"/>
        <v>0</v>
      </c>
    </row>
    <row r="437" spans="1:10">
      <c r="A437" s="77"/>
      <c r="B437" s="23"/>
      <c r="C437" s="16"/>
      <c r="D437" s="34" t="s">
        <v>1589</v>
      </c>
      <c r="E437" s="34"/>
      <c r="F437" s="117"/>
      <c r="G437" s="18"/>
      <c r="H437" s="103"/>
      <c r="I437" s="100"/>
      <c r="J437" s="88"/>
    </row>
    <row r="438" spans="1:10" ht="48">
      <c r="A438" s="77">
        <v>377</v>
      </c>
      <c r="B438" s="23" t="s">
        <v>2968</v>
      </c>
      <c r="C438" s="16" t="s">
        <v>2060</v>
      </c>
      <c r="D438" s="24" t="s">
        <v>2061</v>
      </c>
      <c r="E438" s="24"/>
      <c r="F438" s="117" t="s">
        <v>2969</v>
      </c>
      <c r="G438" s="18" t="s">
        <v>2237</v>
      </c>
      <c r="H438" s="103">
        <v>75</v>
      </c>
      <c r="I438" s="100"/>
      <c r="J438" s="88">
        <f t="shared" si="16"/>
        <v>0</v>
      </c>
    </row>
    <row r="439" spans="1:10" ht="38.25">
      <c r="A439" s="77">
        <f t="shared" si="17"/>
        <v>378</v>
      </c>
      <c r="B439" s="23" t="s">
        <v>2970</v>
      </c>
      <c r="C439" s="16" t="s">
        <v>1590</v>
      </c>
      <c r="D439" s="24" t="s">
        <v>2062</v>
      </c>
      <c r="E439" s="24"/>
      <c r="F439" s="117" t="s">
        <v>2971</v>
      </c>
      <c r="G439" s="18" t="s">
        <v>2237</v>
      </c>
      <c r="H439" s="103">
        <v>100</v>
      </c>
      <c r="I439" s="100"/>
      <c r="J439" s="88">
        <f t="shared" si="16"/>
        <v>0</v>
      </c>
    </row>
    <row r="440" spans="1:10" ht="38.25">
      <c r="A440" s="77">
        <f t="shared" si="17"/>
        <v>379</v>
      </c>
      <c r="B440" s="23" t="s">
        <v>2972</v>
      </c>
      <c r="C440" s="16" t="s">
        <v>1590</v>
      </c>
      <c r="D440" s="24" t="s">
        <v>2063</v>
      </c>
      <c r="E440" s="24"/>
      <c r="F440" s="117" t="s">
        <v>2973</v>
      </c>
      <c r="G440" s="18" t="s">
        <v>2237</v>
      </c>
      <c r="H440" s="103">
        <v>100</v>
      </c>
      <c r="I440" s="100"/>
      <c r="J440" s="88">
        <f t="shared" si="16"/>
        <v>0</v>
      </c>
    </row>
    <row r="441" spans="1:10" ht="48">
      <c r="A441" s="77">
        <f t="shared" si="17"/>
        <v>380</v>
      </c>
      <c r="B441" s="23" t="s">
        <v>2974</v>
      </c>
      <c r="C441" s="16" t="s">
        <v>1590</v>
      </c>
      <c r="D441" s="24" t="s">
        <v>2064</v>
      </c>
      <c r="E441" s="24"/>
      <c r="F441" s="117" t="s">
        <v>2975</v>
      </c>
      <c r="G441" s="18" t="s">
        <v>2237</v>
      </c>
      <c r="H441" s="103">
        <v>100</v>
      </c>
      <c r="I441" s="100"/>
      <c r="J441" s="88">
        <f t="shared" si="16"/>
        <v>0</v>
      </c>
    </row>
    <row r="442" spans="1:10">
      <c r="A442" s="77"/>
      <c r="B442" s="23"/>
      <c r="C442" s="16"/>
      <c r="D442" s="41" t="s">
        <v>35</v>
      </c>
      <c r="E442" s="41"/>
      <c r="F442" s="117"/>
      <c r="G442" s="18"/>
      <c r="H442" s="103"/>
      <c r="I442" s="100"/>
      <c r="J442" s="88"/>
    </row>
    <row r="443" spans="1:10" ht="38.25">
      <c r="A443" s="77">
        <v>381</v>
      </c>
      <c r="B443" s="23" t="s">
        <v>2976</v>
      </c>
      <c r="C443" s="16" t="s">
        <v>1752</v>
      </c>
      <c r="D443" s="24" t="s">
        <v>2053</v>
      </c>
      <c r="E443" s="24"/>
      <c r="F443" s="117" t="s">
        <v>2977</v>
      </c>
      <c r="G443" s="18" t="s">
        <v>2237</v>
      </c>
      <c r="H443" s="103">
        <v>75</v>
      </c>
      <c r="I443" s="100"/>
      <c r="J443" s="88">
        <f t="shared" si="16"/>
        <v>0</v>
      </c>
    </row>
    <row r="444" spans="1:10" ht="48">
      <c r="A444" s="77"/>
      <c r="B444" s="23"/>
      <c r="C444" s="23"/>
      <c r="D444" s="34" t="s">
        <v>1798</v>
      </c>
      <c r="E444" s="34"/>
      <c r="F444" s="117"/>
      <c r="G444" s="18"/>
      <c r="H444" s="103"/>
      <c r="I444" s="100"/>
      <c r="J444" s="88"/>
    </row>
    <row r="445" spans="1:10" ht="38.25">
      <c r="A445" s="77">
        <v>382</v>
      </c>
      <c r="B445" s="23" t="s">
        <v>2978</v>
      </c>
      <c r="C445" s="23" t="s">
        <v>2079</v>
      </c>
      <c r="D445" s="24" t="s">
        <v>2080</v>
      </c>
      <c r="E445" s="24"/>
      <c r="F445" s="117" t="s">
        <v>2979</v>
      </c>
      <c r="G445" s="18" t="s">
        <v>2237</v>
      </c>
      <c r="H445" s="103">
        <v>195</v>
      </c>
      <c r="I445" s="100"/>
      <c r="J445" s="88">
        <f t="shared" si="16"/>
        <v>0</v>
      </c>
    </row>
    <row r="446" spans="1:10" ht="30">
      <c r="A446" s="77"/>
      <c r="B446" s="124"/>
      <c r="C446" s="17"/>
      <c r="D446" s="75" t="s">
        <v>319</v>
      </c>
      <c r="E446" s="75"/>
      <c r="F446" s="117"/>
      <c r="G446" s="18"/>
      <c r="H446" s="103"/>
      <c r="I446" s="100"/>
      <c r="J446" s="88"/>
    </row>
    <row r="447" spans="1:10" ht="38.25">
      <c r="A447" s="77">
        <v>383</v>
      </c>
      <c r="B447" s="23" t="s">
        <v>2980</v>
      </c>
      <c r="C447" s="23" t="s">
        <v>1030</v>
      </c>
      <c r="D447" s="24" t="s">
        <v>2981</v>
      </c>
      <c r="E447" s="24"/>
      <c r="F447" s="117" t="s">
        <v>2982</v>
      </c>
      <c r="G447" s="18" t="s">
        <v>2237</v>
      </c>
      <c r="H447" s="103">
        <v>100</v>
      </c>
      <c r="I447" s="100"/>
      <c r="J447" s="88">
        <f t="shared" si="16"/>
        <v>0</v>
      </c>
    </row>
    <row r="448" spans="1:10" ht="48">
      <c r="A448" s="77">
        <f t="shared" si="17"/>
        <v>384</v>
      </c>
      <c r="B448" s="23" t="s">
        <v>2983</v>
      </c>
      <c r="C448" s="23" t="s">
        <v>848</v>
      </c>
      <c r="D448" s="24" t="s">
        <v>141</v>
      </c>
      <c r="E448" s="24"/>
      <c r="F448" s="117" t="s">
        <v>2984</v>
      </c>
      <c r="G448" s="18" t="s">
        <v>2237</v>
      </c>
      <c r="H448" s="103">
        <v>100</v>
      </c>
      <c r="I448" s="100"/>
      <c r="J448" s="88">
        <f t="shared" si="16"/>
        <v>0</v>
      </c>
    </row>
    <row r="449" spans="1:10" ht="38.25">
      <c r="A449" s="77">
        <f t="shared" si="17"/>
        <v>385</v>
      </c>
      <c r="B449" s="23" t="s">
        <v>2985</v>
      </c>
      <c r="C449" s="23" t="s">
        <v>1214</v>
      </c>
      <c r="D449" s="24" t="s">
        <v>1409</v>
      </c>
      <c r="E449" s="24"/>
      <c r="F449" s="117" t="s">
        <v>2986</v>
      </c>
      <c r="G449" s="18" t="s">
        <v>2237</v>
      </c>
      <c r="H449" s="103">
        <v>100</v>
      </c>
      <c r="I449" s="100"/>
      <c r="J449" s="88">
        <f t="shared" si="16"/>
        <v>0</v>
      </c>
    </row>
    <row r="450" spans="1:10" ht="38.25">
      <c r="A450" s="77">
        <f t="shared" si="17"/>
        <v>386</v>
      </c>
      <c r="B450" s="23" t="s">
        <v>2987</v>
      </c>
      <c r="C450" s="23" t="s">
        <v>1214</v>
      </c>
      <c r="D450" s="24" t="s">
        <v>590</v>
      </c>
      <c r="E450" s="24"/>
      <c r="F450" s="117" t="s">
        <v>2988</v>
      </c>
      <c r="G450" s="18" t="s">
        <v>2237</v>
      </c>
      <c r="H450" s="103">
        <v>100</v>
      </c>
      <c r="I450" s="100"/>
      <c r="J450" s="88">
        <f t="shared" si="16"/>
        <v>0</v>
      </c>
    </row>
    <row r="451" spans="1:10" ht="30">
      <c r="A451" s="77"/>
      <c r="B451" s="122"/>
      <c r="C451" s="46"/>
      <c r="D451" s="75" t="s">
        <v>1151</v>
      </c>
      <c r="E451" s="75"/>
      <c r="F451" s="136"/>
      <c r="G451" s="18"/>
      <c r="H451" s="103"/>
      <c r="I451" s="100"/>
      <c r="J451" s="88"/>
    </row>
    <row r="452" spans="1:10" ht="38.25">
      <c r="A452" s="77">
        <v>387</v>
      </c>
      <c r="B452" s="23" t="s">
        <v>2989</v>
      </c>
      <c r="C452" s="16" t="s">
        <v>1362</v>
      </c>
      <c r="D452" s="17" t="s">
        <v>1460</v>
      </c>
      <c r="E452" s="17"/>
      <c r="F452" s="117" t="s">
        <v>3162</v>
      </c>
      <c r="G452" s="18" t="s">
        <v>2237</v>
      </c>
      <c r="H452" s="103">
        <v>210</v>
      </c>
      <c r="I452" s="100"/>
      <c r="J452" s="88">
        <f t="shared" si="16"/>
        <v>0</v>
      </c>
    </row>
    <row r="453" spans="1:10" ht="38.25">
      <c r="A453" s="77">
        <f t="shared" si="17"/>
        <v>388</v>
      </c>
      <c r="B453" s="23" t="s">
        <v>2990</v>
      </c>
      <c r="C453" s="16" t="s">
        <v>1362</v>
      </c>
      <c r="D453" s="17" t="s">
        <v>1115</v>
      </c>
      <c r="E453" s="17"/>
      <c r="F453" s="117" t="s">
        <v>3163</v>
      </c>
      <c r="G453" s="18" t="s">
        <v>2237</v>
      </c>
      <c r="H453" s="103">
        <v>210</v>
      </c>
      <c r="I453" s="100"/>
      <c r="J453" s="88">
        <f t="shared" si="16"/>
        <v>0</v>
      </c>
    </row>
    <row r="454" spans="1:10" ht="38.25">
      <c r="A454" s="77">
        <f t="shared" si="17"/>
        <v>389</v>
      </c>
      <c r="B454" s="23" t="s">
        <v>2991</v>
      </c>
      <c r="C454" s="16" t="s">
        <v>1362</v>
      </c>
      <c r="D454" s="17" t="s">
        <v>241</v>
      </c>
      <c r="E454" s="17"/>
      <c r="F454" s="117" t="s">
        <v>3164</v>
      </c>
      <c r="G454" s="18" t="s">
        <v>2237</v>
      </c>
      <c r="H454" s="103">
        <v>210</v>
      </c>
      <c r="I454" s="100"/>
      <c r="J454" s="88">
        <f t="shared" si="16"/>
        <v>0</v>
      </c>
    </row>
    <row r="455" spans="1:10" ht="38.25">
      <c r="A455" s="77">
        <f t="shared" si="17"/>
        <v>390</v>
      </c>
      <c r="B455" s="23" t="s">
        <v>2992</v>
      </c>
      <c r="C455" s="16" t="s">
        <v>1362</v>
      </c>
      <c r="D455" s="17" t="s">
        <v>1932</v>
      </c>
      <c r="E455" s="17"/>
      <c r="F455" s="117" t="s">
        <v>3165</v>
      </c>
      <c r="G455" s="18" t="s">
        <v>2237</v>
      </c>
      <c r="H455" s="103">
        <v>210</v>
      </c>
      <c r="I455" s="100"/>
      <c r="J455" s="88">
        <f t="shared" si="16"/>
        <v>0</v>
      </c>
    </row>
    <row r="456" spans="1:10">
      <c r="A456" s="77"/>
      <c r="B456" s="76"/>
      <c r="C456" s="46"/>
      <c r="D456" s="34" t="s">
        <v>2993</v>
      </c>
      <c r="E456" s="34"/>
      <c r="F456" s="136"/>
      <c r="G456" s="18"/>
      <c r="H456" s="103"/>
      <c r="I456" s="100"/>
      <c r="J456" s="88"/>
    </row>
    <row r="457" spans="1:10" ht="38.25">
      <c r="A457" s="77">
        <v>391</v>
      </c>
      <c r="B457" s="125" t="s">
        <v>2994</v>
      </c>
      <c r="C457" s="30" t="s">
        <v>1002</v>
      </c>
      <c r="D457" s="24" t="s">
        <v>1003</v>
      </c>
      <c r="E457" s="24"/>
      <c r="F457" s="117" t="s">
        <v>2995</v>
      </c>
      <c r="G457" s="18" t="s">
        <v>2237</v>
      </c>
      <c r="H457" s="103">
        <v>155</v>
      </c>
      <c r="I457" s="100"/>
      <c r="J457" s="88">
        <f t="shared" ref="J457:J491" si="18">H457*I457</f>
        <v>0</v>
      </c>
    </row>
    <row r="458" spans="1:10">
      <c r="A458" s="77"/>
      <c r="B458" s="125"/>
      <c r="C458" s="30"/>
      <c r="D458" s="34" t="s">
        <v>2996</v>
      </c>
      <c r="E458" s="34"/>
      <c r="F458" s="117"/>
      <c r="G458" s="18"/>
      <c r="H458" s="103"/>
      <c r="I458" s="100"/>
      <c r="J458" s="88"/>
    </row>
    <row r="459" spans="1:10" ht="38.25">
      <c r="A459" s="77">
        <v>392</v>
      </c>
      <c r="B459" s="125" t="s">
        <v>2997</v>
      </c>
      <c r="C459" s="30" t="s">
        <v>1918</v>
      </c>
      <c r="D459" s="20" t="s">
        <v>1919</v>
      </c>
      <c r="E459" s="20"/>
      <c r="F459" s="117" t="s">
        <v>2998</v>
      </c>
      <c r="G459" s="18" t="s">
        <v>2237</v>
      </c>
      <c r="H459" s="103">
        <v>110</v>
      </c>
      <c r="I459" s="100"/>
      <c r="J459" s="88">
        <f t="shared" si="18"/>
        <v>0</v>
      </c>
    </row>
    <row r="460" spans="1:10" ht="38.25">
      <c r="A460" s="77">
        <f t="shared" si="17"/>
        <v>393</v>
      </c>
      <c r="B460" s="125" t="s">
        <v>2999</v>
      </c>
      <c r="C460" s="30" t="s">
        <v>1918</v>
      </c>
      <c r="D460" s="20" t="s">
        <v>1922</v>
      </c>
      <c r="E460" s="20"/>
      <c r="F460" s="117" t="s">
        <v>3000</v>
      </c>
      <c r="G460" s="18" t="s">
        <v>2237</v>
      </c>
      <c r="H460" s="103">
        <v>110</v>
      </c>
      <c r="I460" s="100"/>
      <c r="J460" s="88">
        <f t="shared" si="18"/>
        <v>0</v>
      </c>
    </row>
    <row r="461" spans="1:10" ht="38.25">
      <c r="A461" s="77">
        <f t="shared" si="17"/>
        <v>394</v>
      </c>
      <c r="B461" s="125" t="s">
        <v>3001</v>
      </c>
      <c r="C461" s="30" t="s">
        <v>1918</v>
      </c>
      <c r="D461" s="20" t="s">
        <v>1924</v>
      </c>
      <c r="E461" s="20"/>
      <c r="F461" s="117" t="s">
        <v>3002</v>
      </c>
      <c r="G461" s="18" t="s">
        <v>2237</v>
      </c>
      <c r="H461" s="103">
        <v>110</v>
      </c>
      <c r="I461" s="100"/>
      <c r="J461" s="88">
        <f t="shared" si="18"/>
        <v>0</v>
      </c>
    </row>
    <row r="462" spans="1:10" ht="38.25">
      <c r="A462" s="77">
        <f t="shared" si="17"/>
        <v>395</v>
      </c>
      <c r="B462" s="125" t="s">
        <v>3003</v>
      </c>
      <c r="C462" s="30" t="s">
        <v>1918</v>
      </c>
      <c r="D462" s="20" t="s">
        <v>1926</v>
      </c>
      <c r="E462" s="20"/>
      <c r="F462" s="117" t="s">
        <v>3004</v>
      </c>
      <c r="G462" s="18" t="s">
        <v>2237</v>
      </c>
      <c r="H462" s="103">
        <v>110</v>
      </c>
      <c r="I462" s="100"/>
      <c r="J462" s="88">
        <f t="shared" si="18"/>
        <v>0</v>
      </c>
    </row>
    <row r="463" spans="1:10" ht="38.25">
      <c r="A463" s="77">
        <f t="shared" si="17"/>
        <v>396</v>
      </c>
      <c r="B463" s="125" t="s">
        <v>3005</v>
      </c>
      <c r="C463" s="30" t="s">
        <v>1918</v>
      </c>
      <c r="D463" s="20" t="s">
        <v>1928</v>
      </c>
      <c r="E463" s="20"/>
      <c r="F463" s="117" t="s">
        <v>3006</v>
      </c>
      <c r="G463" s="18" t="s">
        <v>2237</v>
      </c>
      <c r="H463" s="103">
        <v>110</v>
      </c>
      <c r="I463" s="100"/>
      <c r="J463" s="88">
        <f t="shared" si="18"/>
        <v>0</v>
      </c>
    </row>
    <row r="464" spans="1:10" ht="38.25">
      <c r="A464" s="77">
        <f t="shared" si="17"/>
        <v>397</v>
      </c>
      <c r="B464" s="125" t="s">
        <v>3007</v>
      </c>
      <c r="C464" s="30" t="s">
        <v>1918</v>
      </c>
      <c r="D464" s="20" t="s">
        <v>1930</v>
      </c>
      <c r="E464" s="20"/>
      <c r="F464" s="117" t="s">
        <v>3008</v>
      </c>
      <c r="G464" s="18" t="s">
        <v>2237</v>
      </c>
      <c r="H464" s="103">
        <v>110</v>
      </c>
      <c r="I464" s="100"/>
      <c r="J464" s="88">
        <f t="shared" si="18"/>
        <v>0</v>
      </c>
    </row>
    <row r="465" spans="1:10">
      <c r="A465" s="77"/>
      <c r="B465" s="125"/>
      <c r="C465" s="16"/>
      <c r="D465" s="34" t="s">
        <v>441</v>
      </c>
      <c r="E465" s="34"/>
      <c r="F465" s="117"/>
      <c r="G465" s="34"/>
      <c r="H465" s="103"/>
      <c r="I465" s="100"/>
      <c r="J465" s="88"/>
    </row>
    <row r="466" spans="1:10" ht="38.25">
      <c r="A466" s="77">
        <v>398</v>
      </c>
      <c r="B466" s="125" t="s">
        <v>3009</v>
      </c>
      <c r="C466" s="16" t="s">
        <v>1368</v>
      </c>
      <c r="D466" s="20" t="s">
        <v>442</v>
      </c>
      <c r="E466" s="20"/>
      <c r="F466" s="117" t="s">
        <v>3010</v>
      </c>
      <c r="G466" s="18" t="s">
        <v>2237</v>
      </c>
      <c r="H466" s="103">
        <v>110</v>
      </c>
      <c r="I466" s="100"/>
      <c r="J466" s="88">
        <f t="shared" si="18"/>
        <v>0</v>
      </c>
    </row>
    <row r="467" spans="1:10" ht="38.25">
      <c r="A467" s="77">
        <f t="shared" si="17"/>
        <v>399</v>
      </c>
      <c r="B467" s="125" t="s">
        <v>3011</v>
      </c>
      <c r="C467" s="16" t="s">
        <v>1368</v>
      </c>
      <c r="D467" s="20" t="s">
        <v>99</v>
      </c>
      <c r="E467" s="20"/>
      <c r="F467" s="117" t="s">
        <v>3012</v>
      </c>
      <c r="G467" s="18" t="s">
        <v>2237</v>
      </c>
      <c r="H467" s="103">
        <v>110</v>
      </c>
      <c r="I467" s="100"/>
      <c r="J467" s="88">
        <f t="shared" si="18"/>
        <v>0</v>
      </c>
    </row>
    <row r="468" spans="1:10" ht="38.25">
      <c r="A468" s="77">
        <f t="shared" si="17"/>
        <v>400</v>
      </c>
      <c r="B468" s="125" t="s">
        <v>3013</v>
      </c>
      <c r="C468" s="16" t="s">
        <v>1368</v>
      </c>
      <c r="D468" s="20" t="s">
        <v>98</v>
      </c>
      <c r="E468" s="20"/>
      <c r="F468" s="117" t="s">
        <v>3014</v>
      </c>
      <c r="G468" s="18" t="s">
        <v>2237</v>
      </c>
      <c r="H468" s="103">
        <v>110</v>
      </c>
      <c r="I468" s="100"/>
      <c r="J468" s="88">
        <f t="shared" si="18"/>
        <v>0</v>
      </c>
    </row>
    <row r="469" spans="1:10" ht="38.25">
      <c r="A469" s="77">
        <f t="shared" si="17"/>
        <v>401</v>
      </c>
      <c r="B469" s="125" t="s">
        <v>3015</v>
      </c>
      <c r="C469" s="16" t="s">
        <v>1368</v>
      </c>
      <c r="D469" s="20" t="s">
        <v>100</v>
      </c>
      <c r="E469" s="20"/>
      <c r="F469" s="117" t="s">
        <v>3016</v>
      </c>
      <c r="G469" s="18" t="s">
        <v>2237</v>
      </c>
      <c r="H469" s="103">
        <v>110</v>
      </c>
      <c r="I469" s="100"/>
      <c r="J469" s="88">
        <f t="shared" si="18"/>
        <v>0</v>
      </c>
    </row>
    <row r="470" spans="1:10" ht="38.25">
      <c r="A470" s="77">
        <f t="shared" si="17"/>
        <v>402</v>
      </c>
      <c r="B470" s="125" t="s">
        <v>3017</v>
      </c>
      <c r="C470" s="16" t="s">
        <v>1368</v>
      </c>
      <c r="D470" s="20" t="s">
        <v>101</v>
      </c>
      <c r="E470" s="20"/>
      <c r="F470" s="117" t="s">
        <v>3018</v>
      </c>
      <c r="G470" s="18" t="s">
        <v>2237</v>
      </c>
      <c r="H470" s="103">
        <v>110</v>
      </c>
      <c r="I470" s="100"/>
      <c r="J470" s="88">
        <f t="shared" si="18"/>
        <v>0</v>
      </c>
    </row>
    <row r="471" spans="1:10" ht="38.25">
      <c r="A471" s="77">
        <f t="shared" si="17"/>
        <v>403</v>
      </c>
      <c r="B471" s="125" t="s">
        <v>3019</v>
      </c>
      <c r="C471" s="16" t="s">
        <v>1368</v>
      </c>
      <c r="D471" s="20" t="s">
        <v>102</v>
      </c>
      <c r="E471" s="20"/>
      <c r="F471" s="117" t="s">
        <v>3020</v>
      </c>
      <c r="G471" s="18" t="s">
        <v>2237</v>
      </c>
      <c r="H471" s="103">
        <v>110</v>
      </c>
      <c r="I471" s="100"/>
      <c r="J471" s="88">
        <f t="shared" si="18"/>
        <v>0</v>
      </c>
    </row>
    <row r="472" spans="1:10" ht="38.25">
      <c r="A472" s="77">
        <f t="shared" ref="A472:A491" si="19">A471+1</f>
        <v>404</v>
      </c>
      <c r="B472" s="125" t="s">
        <v>3021</v>
      </c>
      <c r="C472" s="16" t="s">
        <v>1368</v>
      </c>
      <c r="D472" s="20" t="s">
        <v>103</v>
      </c>
      <c r="E472" s="20"/>
      <c r="F472" s="117" t="s">
        <v>3022</v>
      </c>
      <c r="G472" s="18" t="s">
        <v>2237</v>
      </c>
      <c r="H472" s="103">
        <v>110</v>
      </c>
      <c r="I472" s="100"/>
      <c r="J472" s="88">
        <f t="shared" si="18"/>
        <v>0</v>
      </c>
    </row>
    <row r="473" spans="1:10" ht="38.25">
      <c r="A473" s="77">
        <f t="shared" si="19"/>
        <v>405</v>
      </c>
      <c r="B473" s="125" t="s">
        <v>3023</v>
      </c>
      <c r="C473" s="16" t="s">
        <v>1368</v>
      </c>
      <c r="D473" s="20" t="s">
        <v>1608</v>
      </c>
      <c r="E473" s="20"/>
      <c r="F473" s="117" t="s">
        <v>3024</v>
      </c>
      <c r="G473" s="18" t="s">
        <v>2237</v>
      </c>
      <c r="H473" s="103">
        <v>110</v>
      </c>
      <c r="I473" s="100"/>
      <c r="J473" s="88">
        <f t="shared" si="18"/>
        <v>0</v>
      </c>
    </row>
    <row r="474" spans="1:10" ht="38.25">
      <c r="A474" s="77">
        <f t="shared" si="19"/>
        <v>406</v>
      </c>
      <c r="B474" s="125" t="s">
        <v>3025</v>
      </c>
      <c r="C474" s="16" t="s">
        <v>1368</v>
      </c>
      <c r="D474" s="20" t="s">
        <v>1281</v>
      </c>
      <c r="E474" s="20"/>
      <c r="F474" s="117" t="s">
        <v>3026</v>
      </c>
      <c r="G474" s="18" t="s">
        <v>2237</v>
      </c>
      <c r="H474" s="103">
        <v>110</v>
      </c>
      <c r="I474" s="100"/>
      <c r="J474" s="88">
        <f t="shared" si="18"/>
        <v>0</v>
      </c>
    </row>
    <row r="475" spans="1:10" ht="38.25">
      <c r="A475" s="77">
        <f t="shared" si="19"/>
        <v>407</v>
      </c>
      <c r="B475" s="125" t="s">
        <v>3027</v>
      </c>
      <c r="C475" s="16" t="s">
        <v>1368</v>
      </c>
      <c r="D475" s="20" t="s">
        <v>2074</v>
      </c>
      <c r="E475" s="20"/>
      <c r="F475" s="117" t="s">
        <v>3028</v>
      </c>
      <c r="G475" s="18" t="s">
        <v>2237</v>
      </c>
      <c r="H475" s="103">
        <v>110</v>
      </c>
      <c r="I475" s="100"/>
      <c r="J475" s="88">
        <f t="shared" si="18"/>
        <v>0</v>
      </c>
    </row>
    <row r="476" spans="1:10" ht="25.5">
      <c r="A476" s="77"/>
      <c r="B476" s="125"/>
      <c r="C476" s="60"/>
      <c r="D476" s="115" t="s">
        <v>1640</v>
      </c>
      <c r="E476" s="115"/>
      <c r="F476" s="117"/>
      <c r="G476" s="18"/>
      <c r="H476" s="103"/>
      <c r="I476" s="100"/>
      <c r="J476" s="88"/>
    </row>
    <row r="477" spans="1:10" ht="38.25">
      <c r="A477" s="77">
        <v>408</v>
      </c>
      <c r="B477" s="125" t="s">
        <v>3029</v>
      </c>
      <c r="C477" s="16" t="s">
        <v>1946</v>
      </c>
      <c r="D477" s="17" t="s">
        <v>2082</v>
      </c>
      <c r="E477" s="17"/>
      <c r="F477" s="117" t="s">
        <v>3030</v>
      </c>
      <c r="G477" s="18" t="s">
        <v>2237</v>
      </c>
      <c r="H477" s="103">
        <v>130</v>
      </c>
      <c r="I477" s="100"/>
      <c r="J477" s="88">
        <f t="shared" si="18"/>
        <v>0</v>
      </c>
    </row>
    <row r="478" spans="1:10" ht="24">
      <c r="A478" s="77"/>
      <c r="B478" s="125"/>
      <c r="C478" s="24"/>
      <c r="D478" s="34" t="s">
        <v>1009</v>
      </c>
      <c r="E478" s="34"/>
      <c r="F478" s="117"/>
      <c r="G478" s="18"/>
      <c r="H478" s="103"/>
      <c r="I478" s="100"/>
      <c r="J478" s="88"/>
    </row>
    <row r="479" spans="1:10" ht="38.25">
      <c r="A479" s="77">
        <v>409</v>
      </c>
      <c r="B479" s="125" t="s">
        <v>3031</v>
      </c>
      <c r="C479" s="16" t="s">
        <v>1010</v>
      </c>
      <c r="D479" s="17" t="s">
        <v>1011</v>
      </c>
      <c r="E479" s="17"/>
      <c r="F479" s="117" t="s">
        <v>3032</v>
      </c>
      <c r="G479" s="18" t="s">
        <v>2237</v>
      </c>
      <c r="H479" s="103">
        <v>155</v>
      </c>
      <c r="I479" s="100"/>
      <c r="J479" s="88">
        <f t="shared" si="18"/>
        <v>0</v>
      </c>
    </row>
    <row r="480" spans="1:10" ht="38.25">
      <c r="A480" s="77">
        <f t="shared" si="19"/>
        <v>410</v>
      </c>
      <c r="B480" s="125" t="s">
        <v>3033</v>
      </c>
      <c r="C480" s="16" t="s">
        <v>1010</v>
      </c>
      <c r="D480" s="17" t="s">
        <v>1125</v>
      </c>
      <c r="E480" s="17"/>
      <c r="F480" s="117" t="s">
        <v>3034</v>
      </c>
      <c r="G480" s="18" t="s">
        <v>2237</v>
      </c>
      <c r="H480" s="103">
        <v>155</v>
      </c>
      <c r="I480" s="100"/>
      <c r="J480" s="88">
        <f t="shared" si="18"/>
        <v>0</v>
      </c>
    </row>
    <row r="481" spans="1:10" ht="38.25">
      <c r="A481" s="77">
        <f t="shared" si="19"/>
        <v>411</v>
      </c>
      <c r="B481" s="125" t="s">
        <v>3035</v>
      </c>
      <c r="C481" s="16" t="s">
        <v>1010</v>
      </c>
      <c r="D481" s="17" t="s">
        <v>161</v>
      </c>
      <c r="E481" s="17"/>
      <c r="F481" s="117" t="s">
        <v>3036</v>
      </c>
      <c r="G481" s="18" t="s">
        <v>2237</v>
      </c>
      <c r="H481" s="103">
        <v>155</v>
      </c>
      <c r="I481" s="100"/>
      <c r="J481" s="88">
        <f t="shared" si="18"/>
        <v>0</v>
      </c>
    </row>
    <row r="482" spans="1:10" ht="38.25">
      <c r="A482" s="77">
        <f t="shared" si="19"/>
        <v>412</v>
      </c>
      <c r="B482" s="125" t="s">
        <v>3037</v>
      </c>
      <c r="C482" s="16" t="s">
        <v>1010</v>
      </c>
      <c r="D482" s="17" t="s">
        <v>162</v>
      </c>
      <c r="E482" s="17"/>
      <c r="F482" s="117" t="s">
        <v>3038</v>
      </c>
      <c r="G482" s="18" t="s">
        <v>2237</v>
      </c>
      <c r="H482" s="103">
        <v>155</v>
      </c>
      <c r="I482" s="100"/>
      <c r="J482" s="88">
        <f t="shared" si="18"/>
        <v>0</v>
      </c>
    </row>
    <row r="483" spans="1:10" ht="38.25">
      <c r="A483" s="77">
        <f t="shared" si="19"/>
        <v>413</v>
      </c>
      <c r="B483" s="125" t="s">
        <v>3039</v>
      </c>
      <c r="C483" s="16" t="s">
        <v>1010</v>
      </c>
      <c r="D483" s="17" t="s">
        <v>391</v>
      </c>
      <c r="E483" s="17"/>
      <c r="F483" s="117" t="s">
        <v>3040</v>
      </c>
      <c r="G483" s="18" t="s">
        <v>2237</v>
      </c>
      <c r="H483" s="103">
        <v>155</v>
      </c>
      <c r="I483" s="100"/>
      <c r="J483" s="88">
        <f t="shared" si="18"/>
        <v>0</v>
      </c>
    </row>
    <row r="484" spans="1:10" ht="25.5">
      <c r="A484" s="77"/>
      <c r="B484" s="125"/>
      <c r="C484" s="16"/>
      <c r="D484" s="115" t="s">
        <v>1020</v>
      </c>
      <c r="E484" s="115"/>
      <c r="F484" s="117"/>
      <c r="G484" s="18"/>
      <c r="H484" s="103"/>
      <c r="I484" s="100"/>
      <c r="J484" s="88"/>
    </row>
    <row r="485" spans="1:10" ht="38.25">
      <c r="A485" s="77">
        <v>414</v>
      </c>
      <c r="B485" s="125" t="s">
        <v>3041</v>
      </c>
      <c r="C485" s="16" t="s">
        <v>1010</v>
      </c>
      <c r="D485" s="17" t="s">
        <v>1022</v>
      </c>
      <c r="E485" s="17"/>
      <c r="F485" s="117" t="s">
        <v>3042</v>
      </c>
      <c r="G485" s="18" t="s">
        <v>2237</v>
      </c>
      <c r="H485" s="103">
        <v>155</v>
      </c>
      <c r="I485" s="100"/>
      <c r="J485" s="88">
        <f t="shared" si="18"/>
        <v>0</v>
      </c>
    </row>
    <row r="486" spans="1:10">
      <c r="A486" s="77"/>
      <c r="B486" s="125"/>
      <c r="C486" s="16"/>
      <c r="D486" s="34" t="s">
        <v>1625</v>
      </c>
      <c r="E486" s="34"/>
      <c r="F486" s="117"/>
      <c r="G486" s="18"/>
      <c r="H486" s="103"/>
      <c r="I486" s="100"/>
      <c r="J486" s="88"/>
    </row>
    <row r="487" spans="1:10" ht="38.25">
      <c r="A487" s="77">
        <v>415</v>
      </c>
      <c r="B487" s="125" t="s">
        <v>3043</v>
      </c>
      <c r="C487" s="16" t="s">
        <v>1626</v>
      </c>
      <c r="D487" s="17" t="s">
        <v>1627</v>
      </c>
      <c r="E487" s="17"/>
      <c r="F487" s="117" t="s">
        <v>3044</v>
      </c>
      <c r="G487" s="18" t="s">
        <v>2237</v>
      </c>
      <c r="H487" s="103">
        <v>155</v>
      </c>
      <c r="I487" s="100"/>
      <c r="J487" s="88">
        <f t="shared" si="18"/>
        <v>0</v>
      </c>
    </row>
    <row r="488" spans="1:10" ht="38.25">
      <c r="A488" s="77">
        <f t="shared" si="19"/>
        <v>416</v>
      </c>
      <c r="B488" s="125" t="s">
        <v>3045</v>
      </c>
      <c r="C488" s="16" t="s">
        <v>1626</v>
      </c>
      <c r="D488" s="17" t="s">
        <v>1628</v>
      </c>
      <c r="E488" s="17"/>
      <c r="F488" s="117" t="s">
        <v>3046</v>
      </c>
      <c r="G488" s="18" t="s">
        <v>2237</v>
      </c>
      <c r="H488" s="103">
        <v>155</v>
      </c>
      <c r="I488" s="100"/>
      <c r="J488" s="88">
        <f t="shared" si="18"/>
        <v>0</v>
      </c>
    </row>
    <row r="489" spans="1:10" ht="38.25">
      <c r="A489" s="77">
        <f t="shared" si="19"/>
        <v>417</v>
      </c>
      <c r="B489" s="125" t="s">
        <v>3047</v>
      </c>
      <c r="C489" s="16" t="s">
        <v>1626</v>
      </c>
      <c r="D489" s="17" t="s">
        <v>1629</v>
      </c>
      <c r="E489" s="17"/>
      <c r="F489" s="117" t="s">
        <v>3048</v>
      </c>
      <c r="G489" s="18" t="s">
        <v>2237</v>
      </c>
      <c r="H489" s="103">
        <v>155</v>
      </c>
      <c r="I489" s="100"/>
      <c r="J489" s="88">
        <f t="shared" si="18"/>
        <v>0</v>
      </c>
    </row>
    <row r="490" spans="1:10" ht="52.5" customHeight="1">
      <c r="A490" s="77">
        <f t="shared" si="19"/>
        <v>418</v>
      </c>
      <c r="B490" s="125" t="s">
        <v>3049</v>
      </c>
      <c r="C490" s="16" t="s">
        <v>1626</v>
      </c>
      <c r="D490" s="17" t="s">
        <v>1957</v>
      </c>
      <c r="E490" s="17"/>
      <c r="F490" s="117" t="s">
        <v>3050</v>
      </c>
      <c r="G490" s="18" t="s">
        <v>2237</v>
      </c>
      <c r="H490" s="103">
        <v>155</v>
      </c>
      <c r="I490" s="100"/>
      <c r="J490" s="88">
        <f t="shared" si="18"/>
        <v>0</v>
      </c>
    </row>
    <row r="491" spans="1:10" ht="39" thickBot="1">
      <c r="A491" s="157">
        <f t="shared" si="19"/>
        <v>419</v>
      </c>
      <c r="B491" s="126" t="s">
        <v>3051</v>
      </c>
      <c r="C491" s="70" t="s">
        <v>1626</v>
      </c>
      <c r="D491" s="42" t="s">
        <v>1949</v>
      </c>
      <c r="E491" s="42"/>
      <c r="F491" s="142" t="s">
        <v>3052</v>
      </c>
      <c r="G491" s="43" t="s">
        <v>2237</v>
      </c>
      <c r="H491" s="116">
        <v>155</v>
      </c>
      <c r="I491" s="101"/>
      <c r="J491" s="87">
        <f t="shared" si="18"/>
        <v>0</v>
      </c>
    </row>
    <row r="492" spans="1:10">
      <c r="A492" s="63"/>
      <c r="B492" s="64"/>
      <c r="D492" s="63"/>
      <c r="E492" s="63"/>
      <c r="F492" s="57"/>
      <c r="G492" s="58"/>
      <c r="H492" s="59"/>
    </row>
    <row r="494" spans="1:10" ht="17.25" customHeight="1">
      <c r="B494" s="174" t="s">
        <v>1972</v>
      </c>
      <c r="C494" s="174"/>
      <c r="D494" s="174"/>
      <c r="E494" s="174"/>
      <c r="F494" s="174"/>
      <c r="G494" s="174"/>
      <c r="H494" s="174"/>
    </row>
    <row r="495" spans="1:10" ht="30" customHeight="1">
      <c r="B495" s="174"/>
      <c r="C495" s="174"/>
      <c r="D495" s="174"/>
      <c r="E495" s="174"/>
    </row>
    <row r="501" spans="4:5">
      <c r="D501" s="105"/>
      <c r="E501" s="105"/>
    </row>
  </sheetData>
  <autoFilter ref="B3:H491"/>
  <mergeCells count="13">
    <mergeCell ref="I3:J3"/>
    <mergeCell ref="A2:J2"/>
    <mergeCell ref="A1:J1"/>
    <mergeCell ref="A3:A4"/>
    <mergeCell ref="B495:E495"/>
    <mergeCell ref="B494:H494"/>
    <mergeCell ref="F3:F4"/>
    <mergeCell ref="G3:G4"/>
    <mergeCell ref="H3:H4"/>
    <mergeCell ref="B3:B4"/>
    <mergeCell ref="E3:E4"/>
    <mergeCell ref="C3:C4"/>
    <mergeCell ref="D3:D4"/>
  </mergeCells>
  <hyperlinks>
    <hyperlink ref="F9" r:id="rId1"/>
    <hyperlink ref="F10" r:id="rId2"/>
    <hyperlink ref="F11" r:id="rId3"/>
    <hyperlink ref="F12" r:id="rId4"/>
    <hyperlink ref="F98" r:id="rId5" display="http://xn--80aaagrzcfnld3a0h.xn--p1ai/catalog/glavnaya_stranitsa_2/940/"/>
    <hyperlink ref="F99" r:id="rId6" display="http://xn--80aaagrzcfnld3a0h.xn--p1ai/catalog/glavnaya_stranitsa_2/941/"/>
    <hyperlink ref="F100" r:id="rId7"/>
    <hyperlink ref="F101" r:id="rId8"/>
    <hyperlink ref="F102" r:id="rId9"/>
    <hyperlink ref="F103" r:id="rId10"/>
    <hyperlink ref="F104" r:id="rId11"/>
    <hyperlink ref="F109" r:id="rId12" display="http://xn--80aaagrzcfnld3a0h.xn--p1ai/catalog/glavnaya_stranitsa_2/926/"/>
    <hyperlink ref="F110" r:id="rId13" display="http://xn--80aaagrzcfnld3a0h.xn--p1ai/catalog/glavnaya_stranitsa_2/925/"/>
    <hyperlink ref="F19" r:id="rId14"/>
    <hyperlink ref="F20" r:id="rId15"/>
    <hyperlink ref="F21" r:id="rId16"/>
    <hyperlink ref="F22" r:id="rId17"/>
    <hyperlink ref="F126" r:id="rId18"/>
    <hyperlink ref="F127" r:id="rId19"/>
    <hyperlink ref="F128" r:id="rId20" display="http://xn--80aaagrzcfnld3a0h.xn--p1ai/catalog/glavnaya_stranitsa_2/999/"/>
    <hyperlink ref="F129" r:id="rId21" display="http://xn--80aaagrzcfnld3a0h.xn--p1ai/catalog/glavnaya_stranitsa_2/1001/"/>
    <hyperlink ref="F14" r:id="rId22"/>
    <hyperlink ref="F15" r:id="rId23"/>
    <hyperlink ref="F16" r:id="rId24"/>
    <hyperlink ref="F17" r:id="rId25"/>
    <hyperlink ref="F119" r:id="rId26"/>
    <hyperlink ref="F120" r:id="rId27"/>
    <hyperlink ref="F170" r:id="rId28"/>
    <hyperlink ref="F171" r:id="rId29"/>
    <hyperlink ref="F172" r:id="rId30"/>
    <hyperlink ref="F173" r:id="rId31" display="http://xn--80aaagrzcfnld3a0h.xn--p1ai/catalog/glavnaya_stranitsa_2/1022/"/>
    <hyperlink ref="F174" r:id="rId32" display="http://xn--80aaagrzcfnld3a0h.xn--p1ai/catalog/glavnaya_stranitsa_2/1023/"/>
    <hyperlink ref="F175" r:id="rId33" display="http://xn--80aaagrzcfnld3a0h.xn--p1ai/catalog/glavnaya_stranitsa_2/1024/"/>
    <hyperlink ref="F176" r:id="rId34"/>
    <hyperlink ref="F177" r:id="rId35" display="http://xn--80aaagrzcfnld3a0h.xn--p1ai/catalog/glavnaya_stranitsa_2/1027/"/>
    <hyperlink ref="F178" r:id="rId36"/>
    <hyperlink ref="F179" r:id="rId37"/>
    <hyperlink ref="F180" r:id="rId38" display="http://xn--80aaagrzcfnld3a0h.xn--p1ai/catalog/glavnaya_stranitsa_2/1018/"/>
    <hyperlink ref="F181" r:id="rId39" display="http://xn--80aaagrzcfnld3a0h.xn--p1ai/catalog/glavnaya_stranitsa_2/1020/"/>
    <hyperlink ref="F182" r:id="rId40" display="http://xn--80aaagrzcfnld3a0h.xn--p1ai/catalog/glavnaya_stranitsa_2/1019/"/>
    <hyperlink ref="F183" r:id="rId41" display="http://xn--80aaagrzcfnld3a0h.xn--p1ai/catalog/glavnaya_stranitsa_2/1021/"/>
    <hyperlink ref="F185" r:id="rId42"/>
    <hyperlink ref="F186" r:id="rId43"/>
    <hyperlink ref="F187" r:id="rId44"/>
    <hyperlink ref="F188" r:id="rId45"/>
    <hyperlink ref="F194" r:id="rId46" display="http://xn--80aaagrzcfnld3a0h.xn--p1ai/catalog/glavnaya_stranitsa_2/965/"/>
    <hyperlink ref="F195" r:id="rId47" display="http://xn--80aaagrzcfnld3a0h.xn--p1ai/catalog/glavnaya_stranitsa_2/966/"/>
    <hyperlink ref="F196" r:id="rId48" display="http://xn--80aaagrzcfnld3a0h.xn--p1ai/catalog/glavnaya_stranitsa_2/967/"/>
    <hyperlink ref="F197" r:id="rId49" display="http://xn--80aaagrzcfnld3a0h.xn--p1ai/catalog/glavnaya_stranitsa_2/968/"/>
    <hyperlink ref="F198" r:id="rId50" display="http://xn--80aaagrzcfnld3a0h.xn--p1ai/catalog/glavnaya_stranitsa_2/969/"/>
    <hyperlink ref="F199" r:id="rId51"/>
    <hyperlink ref="F37" r:id="rId52"/>
    <hyperlink ref="F38" r:id="rId53"/>
    <hyperlink ref="F39" r:id="rId54"/>
    <hyperlink ref="F40" r:id="rId55"/>
    <hyperlink ref="F33" r:id="rId56"/>
    <hyperlink ref="F34" r:id="rId57"/>
    <hyperlink ref="F35" r:id="rId58"/>
    <hyperlink ref="F201" r:id="rId59"/>
    <hyperlink ref="F202" r:id="rId60"/>
    <hyperlink ref="F203" r:id="rId61"/>
    <hyperlink ref="F204" r:id="rId62"/>
    <hyperlink ref="F224" r:id="rId63" display="http://xn--80aaagrzcfnld3a0h.xn--p1ai/catalog/glavnaya_stranitsa_2/1183/"/>
    <hyperlink ref="F220" r:id="rId64" display="http://xn--80aaagrzcfnld3a0h.xn--p1ai/catalog/glavnaya_stranitsa_2/1178/"/>
    <hyperlink ref="F221" r:id="rId65" display="http://xn--80aaagrzcfnld3a0h.xn--p1ai/catalog/glavnaya_stranitsa_2/1182/"/>
    <hyperlink ref="F222" r:id="rId66" display="http://xn--80aaagrzcfnld3a0h.xn--p1ai/catalog/glavnaya_stranitsa_2/1179/"/>
    <hyperlink ref="F219" r:id="rId67" display="http://xn--80aaagrzcfnld3a0h.xn--p1ai/catalog/glavnaya_stranitsa_2/1177/"/>
    <hyperlink ref="F223" r:id="rId68" display="http://xn--80aaagrzcfnld3a0h.xn--p1ai/catalog/glavnaya_stranitsa_2/1180/"/>
    <hyperlink ref="F218" r:id="rId69" display="http://xn--80aaagrzcfnld3a0h.xn--p1ai/catalog/glavnaya_stranitsa_2/1181/"/>
    <hyperlink ref="F230" r:id="rId70" display="http://xn--80aaagrzcfnld3a0h.xn--p1ai/catalog/glavnaya_stranitsa_2/1174/"/>
    <hyperlink ref="F231" r:id="rId71" display="http://xn--80aaagrzcfnld3a0h.xn--p1ai/catalog/glavnaya_stranitsa_2/1175/"/>
    <hyperlink ref="F232" r:id="rId72" display="http://xn--80aaagrzcfnld3a0h.xn--p1ai/catalog/glavnaya_stranitsa_2/1173/"/>
    <hyperlink ref="F47" r:id="rId73" display="http://xn--80aaagrzcfnld3a0h.xn--p1ai/catalog/glavnaya_stranitsa_2/1262/"/>
    <hyperlink ref="F48" r:id="rId74" display="http://xn--80aaagrzcfnld3a0h.xn--p1ai/catalog/glavnaya_stranitsa_2/1261/"/>
    <hyperlink ref="F49" r:id="rId75" display="http://xn--80aaagrzcfnld3a0h.xn--p1ai/catalog/glavnaya_stranitsa_2/1263/"/>
    <hyperlink ref="F50" r:id="rId76" display="http://xn--80aaagrzcfnld3a0h.xn--p1ai/catalog/glavnaya_stranitsa_2/1264/"/>
    <hyperlink ref="F51" r:id="rId77" display="http://xn--80aaagrzcfnld3a0h.xn--p1ai/catalog/glavnaya_stranitsa_2/1265/"/>
    <hyperlink ref="F52" r:id="rId78" display="http://xn--80aaagrzcfnld3a0h.xn--p1ai/catalog/glavnaya_stranitsa_2/1298/"/>
    <hyperlink ref="F53" r:id="rId79" display="http://xn--80aaagrzcfnld3a0h.xn--p1ai/catalog/glavnaya_stranitsa_2/1299/"/>
    <hyperlink ref="F95" r:id="rId80" display="http://xn--80aaagrzcfnld3a0h.xn--p1ai/catalog/glavnaya_stranitsa_2/936/"/>
    <hyperlink ref="F96" r:id="rId81" display="http://xn--80aaagrzcfnld3a0h.xn--p1ai/catalog/glavnaya_stranitsa_2/938/"/>
    <hyperlink ref="F59" r:id="rId82" display="http://xn--80aaagrzcfnld3a0h.xn--p1ai/catalog/glavnaya_stranitsa_2/1337/"/>
    <hyperlink ref="F60" r:id="rId83" display="http://xn--80aaagrzcfnld3a0h.xn--p1ai/catalog/glavnaya_stranitsa_2/1336/"/>
    <hyperlink ref="F61" r:id="rId84" display="http://xn--80aaagrzcfnld3a0h.xn--p1ai/catalog/glavnaya_stranitsa_2/1270/"/>
    <hyperlink ref="F63" r:id="rId85" display="http://xn--80aaagrzcfnld3a0h.xn--p1ai/catalog/glavnaya_stranitsa_2/1371/"/>
    <hyperlink ref="F67" r:id="rId86" display="http://xn--80aaagrzcfnld3a0h.xn--p1ai/catalog/glavnaya_stranitsa_2/1370/"/>
    <hyperlink ref="F249" r:id="rId87" display="http://xn--80aaagrzcfnld3a0h.xn--p1ai/catalog/glavnaya_stranitsa_2/1302/"/>
    <hyperlink ref="F250" r:id="rId88" display="http://xn--80aaagrzcfnld3a0h.xn--p1ai/catalog/glavnaya_stranitsa_2/1266/"/>
    <hyperlink ref="F251" r:id="rId89" display="http://xn--80aaagrzcfnld3a0h.xn--p1ai/catalog/glavnaya_stranitsa_2/1267/"/>
    <hyperlink ref="F252" r:id="rId90" display="http://xn--80aaagrzcfnld3a0h.xn--p1ai/catalog/glavnaya_stranitsa_2/1268/"/>
    <hyperlink ref="F253" r:id="rId91" display="http://xn--80aaagrzcfnld3a0h.xn--p1ai/catalog/glavnaya_stranitsa_2/1269/"/>
    <hyperlink ref="F254" r:id="rId92" display="http://xn--80aaagrzcfnld3a0h.xn--p1ai/catalog/glavnaya_stranitsa_2/1271/"/>
    <hyperlink ref="F255" r:id="rId93" display="http://xn--80aaagrzcfnld3a0h.xn--p1ai/catalog/glavnaya_stranitsa_2/1303/"/>
    <hyperlink ref="F256" r:id="rId94" display="http://xn--80aaagrzcfnld3a0h.xn--p1ai/catalog/glavnaya_stranitsa_2/1253/"/>
    <hyperlink ref="F257" r:id="rId95" display="http://xn--80aaagrzcfnld3a0h.xn--p1ai/catalog/glavnaya_stranitsa_2/1254/"/>
    <hyperlink ref="F258" r:id="rId96" display="http://xn--80aaagrzcfnld3a0h.xn--p1ai/catalog/glavnaya_stranitsa_2/1255/"/>
    <hyperlink ref="F259" r:id="rId97" display="http://xn--80aaagrzcfnld3a0h.xn--p1ai/catalog/glavnaya_stranitsa_2/1256/"/>
    <hyperlink ref="F260" r:id="rId98" display="http://xn--80aaagrzcfnld3a0h.xn--p1ai/catalog/glavnaya_stranitsa_2/1257/"/>
    <hyperlink ref="F261" r:id="rId99" display="http://xn--80aaagrzcfnld3a0h.xn--p1ai/catalog/glavnaya_stranitsa_2/1294/"/>
    <hyperlink ref="F262" r:id="rId100" display="http://xn--80aaagrzcfnld3a0h.xn--p1ai/catalog/glavnaya_stranitsa_2/1296/"/>
    <hyperlink ref="F263" r:id="rId101" display="http://xn--80aaagrzcfnld3a0h.xn--p1ai/catalog/glavnaya_stranitsa_2/1295/"/>
    <hyperlink ref="F264" r:id="rId102" display="http://xn--80aaagrzcfnld3a0h.xn--p1ai/catalog/glavnaya_stranitsa_2/1297/"/>
    <hyperlink ref="F265" r:id="rId103" display="http://xn--80aaagrzcfnld3a0h.xn--p1ai/catalog/glavnaya_stranitsa_2/1317/"/>
    <hyperlink ref="F277" r:id="rId104" display="http://xn--80aaagrzcfnld3a0h.xn--p1ai/catalog/glavnaya_stranitsa_2/1325/"/>
    <hyperlink ref="F278" r:id="rId105" display="http://xn--80aaagrzcfnld3a0h.xn--p1ai/catalog/glavnaya_stranitsa_2/1326/"/>
    <hyperlink ref="F279" r:id="rId106" display="http://xn--80aaagrzcfnld3a0h.xn--p1ai/catalog/glavnaya_stranitsa_2/1327/"/>
    <hyperlink ref="F280" r:id="rId107" display="http://xn--80aaagrzcfnld3a0h.xn--p1ai/catalog/glavnaya_stranitsa_2/1328/"/>
    <hyperlink ref="F281" r:id="rId108" display="http://xn--80aaagrzcfnld3a0h.xn--p1ai/catalog/glavnaya_stranitsa_2/1443/"/>
    <hyperlink ref="F298" r:id="rId109" display="http://xn--80aaagrzcfnld3a0h.xn--p1ai/catalog/glavnaya_stranitsa_2/1348/"/>
    <hyperlink ref="F299" r:id="rId110" display="http://xn--80aaagrzcfnld3a0h.xn--p1ai/catalog/glavnaya_stranitsa_2/1452/"/>
    <hyperlink ref="F325" r:id="rId111" display="http://xn--80aaagrzcfnld3a0h.xn--p1ai/catalog/glavnaya_stranitsa_2/1446/"/>
    <hyperlink ref="F326" r:id="rId112" display="http://xn--80aaagrzcfnld3a0h.xn--p1ai/catalog/glavnaya_stranitsa_2/1355/"/>
    <hyperlink ref="F327" r:id="rId113" display="http://xn--80aaagrzcfnld3a0h.xn--p1ai/catalog/glavnaya_stranitsa_2/1453/"/>
    <hyperlink ref="F302" r:id="rId114" display="http://xn--80aaagrzcfnld3a0h.xn--p1ai/catalog/glavnaya_stranitsa_2/1344/"/>
    <hyperlink ref="F303" r:id="rId115" display="http://xn--80aaagrzcfnld3a0h.xn--p1ai/catalog/glavnaya_stranitsa_2/1341/"/>
    <hyperlink ref="F304" r:id="rId116" display="http://xn--80aaagrzcfnld3a0h.xn--p1ai/catalog/glavnaya_stranitsa_2/1361/"/>
    <hyperlink ref="F305" r:id="rId117" display="http://xn--80aaagrzcfnld3a0h.xn--p1ai/catalog/glavnaya_stranitsa_2/1357/"/>
    <hyperlink ref="F301" r:id="rId118" display="http://xn--80aaagrzcfnld3a0h.xn--p1ai/catalog/glavnaya_stranitsa_2/1342/"/>
    <hyperlink ref="F300" r:id="rId119" display="http://xn--80aaagrzcfnld3a0h.xn--p1ai/catalog/glavnaya_stranitsa_2/1340/"/>
    <hyperlink ref="F295" r:id="rId120"/>
    <hyperlink ref="F296" r:id="rId121" display="http://xn--80aaagrzcfnld3a0h.xn--p1ai/catalog/glavnaya_stranitsa_2/1346/"/>
    <hyperlink ref="F297" r:id="rId122" display="http://xn--80aaagrzcfnld3a0h.xn--p1ai/catalog/glavnaya_stranitsa_2/1347/"/>
    <hyperlink ref="F306" r:id="rId123" display="http://xn--80aaagrzcfnld3a0h.xn--p1ai/catalog/glavnaya_stranitsa_2/1358/"/>
    <hyperlink ref="F308" r:id="rId124" display="http://xn--80aaagrzcfnld3a0h.xn--p1ai/catalog/glavnaya_stranitsa_2/1356/"/>
    <hyperlink ref="F309" r:id="rId125" display="http://xn--80aaagrzcfnld3a0h.xn--p1ai/catalog/glavnaya_stranitsa_2/1360/"/>
    <hyperlink ref="F307" r:id="rId126" display="http://xn--80aaagrzcfnld3a0h.xn--p1ai/catalog/glavnaya_stranitsa_2/1359/"/>
    <hyperlink ref="F311" r:id="rId127" display="http://xn--80aaagrzcfnld3a0h.xn--p1ai/catalog/glavnaya_stranitsa_2/1349/"/>
    <hyperlink ref="F312" r:id="rId128" display="http://xn--80aaagrzcfnld3a0h.xn--p1ai/catalog/glavnaya_stranitsa_2/1350/"/>
    <hyperlink ref="F318" r:id="rId129" display="http://xn--80aaagrzcfnld3a0h.xn--p1ai/catalog/glavnaya_stranitsa_2/1458/"/>
    <hyperlink ref="F319" r:id="rId130" display="http://xn--80aaagrzcfnld3a0h.xn--p1ai/catalog/glavnaya_stranitsa_2/1456/"/>
    <hyperlink ref="F317" r:id="rId131" display="http://xn--80aaagrzcfnld3a0h.xn--p1ai/catalog/glavnaya_stranitsa_2/1457/"/>
    <hyperlink ref="F313" r:id="rId132" display="http://xn--80aaagrzcfnld3a0h.xn--p1ai/catalog/glavnaya_stranitsa_2/1351/"/>
    <hyperlink ref="F314" r:id="rId133" display="http://xn--80aaagrzcfnld3a0h.xn--p1ai/catalog/glavnaya_stranitsa_2/1352/"/>
    <hyperlink ref="F320" r:id="rId134" display="http://xn--80aaagrzcfnld3a0h.xn--p1ai/catalog/glavnaya_stranitsa_2/1460/"/>
    <hyperlink ref="F321" r:id="rId135" display="http://xn--80aaagrzcfnld3a0h.xn--p1ai/catalog/glavnaya_stranitsa_2/1459/"/>
    <hyperlink ref="F315" r:id="rId136" display="http://xn--80aaagrzcfnld3a0h.xn--p1ai/catalog/glavnaya_stranitsa_2/1353/"/>
    <hyperlink ref="F316" r:id="rId137" display="http://xn--80aaagrzcfnld3a0h.xn--p1ai/catalog/glavnaya_stranitsa_2/1354/"/>
    <hyperlink ref="F322" r:id="rId138" display="http://xn--80aaagrzcfnld3a0h.xn--p1ai/catalog/glavnaya_stranitsa_2/1462/"/>
    <hyperlink ref="F323" r:id="rId139" display="http://xn--80aaagrzcfnld3a0h.xn--p1ai/catalog/glavnaya_stranitsa_2/1461/"/>
    <hyperlink ref="F331" r:id="rId140" display="http://xn--80aaagrzcfnld3a0h.xn--p1ai/catalog/glavnaya_stranitsa_2/1368/"/>
    <hyperlink ref="F333" r:id="rId141" display="http://xn--80aaagrzcfnld3a0h.xn--p1ai/catalog/glavnaya_stranitsa_2/1366/"/>
    <hyperlink ref="F334" r:id="rId142" display="http://xn--80aaagrzcfnld3a0h.xn--p1ai/catalog/glavnaya_stranitsa_2/1367/"/>
    <hyperlink ref="F332" r:id="rId143" display="http://xn--80aaagrzcfnld3a0h.xn--p1ai/catalog/glavnaya_stranitsa_2/1369/"/>
    <hyperlink ref="F336" r:id="rId144" display="http://xn--80aaagrzcfnld3a0h.xn--p1ai/catalog/glavnaya_stranitsa_2/1362/"/>
    <hyperlink ref="F335" r:id="rId145" display="http://xn--80aaagrzcfnld3a0h.xn--p1ai/catalog/glavnaya_stranitsa_2/1363/"/>
    <hyperlink ref="F337" r:id="rId146" display="http://xn--80aaagrzcfnld3a0h.xn--p1ai/catalog/glavnaya_stranitsa_2/1364/"/>
    <hyperlink ref="F338" r:id="rId147" display="http://xn--80aaagrzcfnld3a0h.xn--p1ai/catalog/glavnaya_stranitsa_2/1365/"/>
    <hyperlink ref="F158" r:id="rId148"/>
    <hyperlink ref="F349" r:id="rId149" display="http://xn--80aaagrzcfnld3a0h.xn--p1ai/catalog/glavnaya_stranitsa_2/1437/"/>
    <hyperlink ref="F341" r:id="rId150" display="http://xn--80aaagrzcfnld3a0h.xn--p1ai/catalog/glavnaya_stranitsa_2/1439/"/>
    <hyperlink ref="F153" r:id="rId151"/>
    <hyperlink ref="F342" r:id="rId152" display="http://xn--80aaagrzcfnld3a0h.xn--p1ai/catalog/glavnaya_stranitsa_2/1434/"/>
    <hyperlink ref="F154" r:id="rId153"/>
    <hyperlink ref="F344" r:id="rId154" display="http://xn--80aaagrzcfnld3a0h.xn--p1ai/catalog/glavnaya_stranitsa_2/1428/"/>
    <hyperlink ref="F155" r:id="rId155"/>
    <hyperlink ref="F346" r:id="rId156" display="http://xn--80aaagrzcfnld3a0h.xn--p1ai/catalog/glavnaya_stranitsa_2/1430/"/>
    <hyperlink ref="F347" r:id="rId157" display="http://xn--80aaagrzcfnld3a0h.xn--p1ai/catalog/glavnaya_stranitsa_2/1432/"/>
    <hyperlink ref="F157" r:id="rId158"/>
    <hyperlink ref="F348" r:id="rId159" display="http://xn--80aaagrzcfnld3a0h.xn--p1ai/catalog/glavnaya_stranitsa_2/1435/"/>
    <hyperlink ref="F389" r:id="rId160" display="http://xn--80aaagrzcfnld3a0h.xn--p1ai/catalog/glavnaya_stranitsa_2/1485/"/>
    <hyperlink ref="F396" r:id="rId161" display="http://xn--80aaagrzcfnld3a0h.xn--p1ai/catalog/glavnaya_stranitsa_2/1441/"/>
    <hyperlink ref="F397" r:id="rId162" display="http://xn--80aaagrzcfnld3a0h.xn--p1ai/catalog/glavnaya_stranitsa_2/1442/"/>
    <hyperlink ref="F360" r:id="rId163" display="http://xn--80aaagrzcfnld3a0h.xn--p1ai/catalog/glavnaya_stranitsa_2/1478/"/>
    <hyperlink ref="F361" r:id="rId164" display="http://xn--80aaagrzcfnld3a0h.xn--p1ai/catalog/glavnaya_stranitsa_2/1494/"/>
    <hyperlink ref="F425" r:id="rId165" display="http://xn--80aaagrzcfnld3a0h.xn--p1ai/catalog/glavnaya_stranitsa_2/1506/"/>
    <hyperlink ref="F427" r:id="rId166" display="http://xn--80aaagrzcfnld3a0h.xn--p1ai/catalog/glavnaya_stranitsa_2/1477/"/>
    <hyperlink ref="F428" r:id="rId167" display="http://xn--80aaagrzcfnld3a0h.xn--p1ai/catalog/glavnaya_stranitsa_2/1476/"/>
    <hyperlink ref="F423" r:id="rId168" display="http://xn--80aaagrzcfnld3a0h.xn--p1ai/catalog/glavnaya_stranitsa_2/1510/"/>
    <hyperlink ref="F64" r:id="rId169" display="http://xn--80aaagrzcfnld3a0h.xn--p1ai/catalog/glavnaya_stranitsa_2/1372/"/>
    <hyperlink ref="F65" r:id="rId170" display="http://xn--80aaagrzcfnld3a0h.xn--p1ai/catalog/glavnaya_stranitsa_2/1373/"/>
    <hyperlink ref="F66" r:id="rId171" display="http://xn--80aaagrzcfnld3a0h.xn--p1ai/catalog/glavnaya_stranitsa_2/1374/"/>
    <hyperlink ref="F57" r:id="rId172" display="http://xn--80aaagrzcfnld3a0h.xn--p1ai/catalog/glavnaya_stranitsa_2/1292/"/>
    <hyperlink ref="F282" r:id="rId173" display="http://xn--80aaagrzcfnld3a0h.xn--p1ai/catalog/glavnaya_stranitsa_2/1258/"/>
    <hyperlink ref="F283" r:id="rId174" display="http://xn--80aaagrzcfnld3a0h.xn--p1ai/catalog/glavnaya_stranitsa_2/1335/"/>
    <hyperlink ref="F284" r:id="rId175" display="http://xn--80aaagrzcfnld3a0h.xn--p1ai/catalog/glavnaya_stranitsa_2/1333/"/>
    <hyperlink ref="F285" r:id="rId176" display="http://xn--80aaagrzcfnld3a0h.xn--p1ai/catalog/glavnaya_stranitsa_2/1331/"/>
    <hyperlink ref="F286" r:id="rId177" display="http://xn--80aaagrzcfnld3a0h.xn--p1ai/catalog/glavnaya_stranitsa_2/1329/"/>
    <hyperlink ref="F287" r:id="rId178" display="http://xn--80aaagrzcfnld3a0h.xn--p1ai/catalog/glavnaya_stranitsa_2/1332/"/>
    <hyperlink ref="F288" r:id="rId179" display="http://xn--80aaagrzcfnld3a0h.xn--p1ai/catalog/glavnaya_stranitsa_2/1330/"/>
    <hyperlink ref="F289" r:id="rId180" display="http://xn--80aaagrzcfnld3a0h.xn--p1ai/catalog/glavnaya_stranitsa_2/1334/"/>
    <hyperlink ref="F271" r:id="rId181" display="http://xn--80aaagrzcfnld3a0h.xn--p1ai/catalog/glavnaya_stranitsa_2/1318/"/>
    <hyperlink ref="F272" r:id="rId182" display="http://xn--80aaagrzcfnld3a0h.xn--p1ai/catalog/glavnaya_stranitsa_2/1319/"/>
    <hyperlink ref="F270" r:id="rId183" display="http://xn--80aaagrzcfnld3a0h.xn--p1ai/catalog/glavnaya_stranitsa_2/1320/"/>
    <hyperlink ref="F273" r:id="rId184" display="http://xn--80aaagrzcfnld3a0h.xn--p1ai/catalog/glavnaya_stranitsa_2/1321/"/>
    <hyperlink ref="F274" r:id="rId185" display="http://xn--80aaagrzcfnld3a0h.xn--p1ai/catalog/glavnaya_stranitsa_2/1322/"/>
    <hyperlink ref="F275" r:id="rId186" display="http://xn--80aaagrzcfnld3a0h.xn--p1ai/catalog/glavnaya_stranitsa_2/1323/"/>
    <hyperlink ref="F276" r:id="rId187" display="http://xn--80aaagrzcfnld3a0h.xn--p1ai/catalog/glavnaya_stranitsa_2/1324/"/>
    <hyperlink ref="F291" r:id="rId188" display="http://xn--80aaagrzcfnld3a0h.xn--p1ai/catalog/glavnaya_stranitsa_2/1449/"/>
    <hyperlink ref="F292" r:id="rId189" display="http://xn--80aaagrzcfnld3a0h.xn--p1ai/catalog/glavnaya_stranitsa_2/1259/"/>
    <hyperlink ref="F293" r:id="rId190" display="http://xn--80aaagrzcfnld3a0h.xn--p1ai/catalog/glavnaya_stranitsa_2/1260/"/>
    <hyperlink ref="F85" r:id="rId191" display="http://xn--80aaagrzcfnld3a0h.xn--p1ai/catalog/glavnaya_stranitsa_2/1531/"/>
    <hyperlink ref="F87" r:id="rId192" display="http://xn--80aaagrzcfnld3a0h.xn--p1ai/catalog/glavnaya_stranitsa_2/1529/"/>
    <hyperlink ref="F88" r:id="rId193" display="http://xn--80aaagrzcfnld3a0h.xn--p1ai/catalog/glavnaya_stranitsa_2/1530/"/>
    <hyperlink ref="F86" r:id="rId194" display="http://xn--80aaagrzcfnld3a0h.xn--p1ai/catalog/glavnaya_stranitsa_2/1528/"/>
    <hyperlink ref="F430" r:id="rId195" display="http://xn--80aaagrzcfnld3a0h.xn--p1ai/catalog/glavnaya_stranitsa_2/1536/"/>
    <hyperlink ref="F431" r:id="rId196" display="http://xn--80aaagrzcfnld3a0h.xn--p1ai/catalog/glavnaya_stranitsa_2/1537/"/>
    <hyperlink ref="F432" r:id="rId197" display="http://xn--80aaagrzcfnld3a0h.xn--p1ai/catalog/glavnaya_stranitsa_2/1532/"/>
    <hyperlink ref="F433" r:id="rId198" display="http://xn--80aaagrzcfnld3a0h.xn--p1ai/catalog/glavnaya_stranitsa_2/1533/"/>
    <hyperlink ref="F434" r:id="rId199" display="http://xn--80aaagrzcfnld3a0h.xn--p1ai/catalog/glavnaya_stranitsa_2/1534/"/>
    <hyperlink ref="F435" r:id="rId200" display="http://xn--80aaagrzcfnld3a0h.xn--p1ai/catalog/glavnaya_stranitsa_2/1538/"/>
    <hyperlink ref="F436" r:id="rId201" display="http://xn--80aaagrzcfnld3a0h.xn--p1ai/catalog/glavnaya_stranitsa_2/1535/"/>
    <hyperlink ref="F419" r:id="rId202" display="http://xn--80aaagrzcfnld3a0h.xn--p1ai/catalog/glavnaya_stranitsa_2/1547/"/>
    <hyperlink ref="F420" r:id="rId203" display="http://xn--80aaagrzcfnld3a0h.xn--p1ai/catalog/glavnaya_stranitsa_2/1543/"/>
    <hyperlink ref="F421" r:id="rId204" display="http://xn--80aaagrzcfnld3a0h.xn--p1ai/catalog/glavnaya_stranitsa_2/1551/"/>
    <hyperlink ref="F422" r:id="rId205" display="http://xn--80aaagrzcfnld3a0h.xn--p1ai/catalog/glavnaya_stranitsa_2/1552/"/>
    <hyperlink ref="F375" r:id="rId206" display="http://xn--80aaagrzcfnld3a0h.xn--p1ai/catalog/glavnaya_stranitsa_2/1471/"/>
    <hyperlink ref="F355" r:id="rId207" display="http://xn--80aaagrzcfnld3a0h.xn--p1ai/catalog/glavnaya_stranitsa_2/1560/"/>
    <hyperlink ref="F356" r:id="rId208" display="http://xn--80aaagrzcfnld3a0h.xn--p1ai/catalog/glavnaya_stranitsa_2/1561/"/>
    <hyperlink ref="F357" r:id="rId209" display="http://xn--80aaagrzcfnld3a0h.xn--p1ai/catalog/glavnaya_stranitsa_2/1562/"/>
    <hyperlink ref="F358" r:id="rId210" display="http://xn--80aaagrzcfnld3a0h.xn--p1ai/catalog/glavnaya_stranitsa_2/1563/"/>
    <hyperlink ref="F359" r:id="rId211" display="http://xn--80aaagrzcfnld3a0h.xn--p1ai/catalog/glavnaya_stranitsa_2/1564/"/>
    <hyperlink ref="F424" r:id="rId212" display="http://xn--80aaagrzcfnld3a0h.xn--p1ai/catalog/glavnaya_stranitsa_2/1507/"/>
    <hyperlink ref="F69" r:id="rId213" display="http://xn--80aaagrzcfnld3a0h.xn--p1ai/catalog/glavnaya_stranitsa_2/1517/"/>
    <hyperlink ref="F70" r:id="rId214" display="http://xn--80aaagrzcfnld3a0h.xn--p1ai/catalog/glavnaya_stranitsa_2/1516/"/>
    <hyperlink ref="F71" r:id="rId215" display="http://xn--80aaagrzcfnld3a0h.xn--p1ai/catalog/glavnaya_stranitsa_2/1518/"/>
    <hyperlink ref="F72" r:id="rId216" display="http://xn--80aaagrzcfnld3a0h.xn--p1ai/catalog/glavnaya_stranitsa_2/1519/"/>
    <hyperlink ref="F426" r:id="rId217" display="http://xn--80aaagrzcfnld3a0h.xn--p1ai/catalog/glavnaya_stranitsa_2/1505/"/>
    <hyperlink ref="F90" r:id="rId218" display="http://xn--80aaagrzcfnld3a0h.xn--p1ai/catalog/glavnaya_stranitsa_2/1565/"/>
    <hyperlink ref="F91" r:id="rId219" display="http://xn--80aaagrzcfnld3a0h.xn--p1ai/catalog/glavnaya_stranitsa_2/1568/"/>
    <hyperlink ref="F156" r:id="rId220"/>
    <hyperlink ref="F159" r:id="rId221"/>
    <hyperlink ref="F345" r:id="rId222" display="http://xn--80aaagrzcfnld3a0h.xn--p1ai/catalog/glavnaya_stranitsa_2/1571/"/>
    <hyperlink ref="F350" r:id="rId223" display="http://xn--80aaagrzcfnld3a0h.xn--p1ai/catalog/glavnaya_stranitsa_2/1572/"/>
    <hyperlink ref="F351" r:id="rId224" display="http://xn--80aaagrzcfnld3a0h.xn--p1ai/catalog/glavnaya_stranitsa_2/1573/"/>
    <hyperlink ref="F352" r:id="rId225" display="http://xn--80aaagrzcfnld3a0h.xn--p1ai/catalog/glavnaya_stranitsa_2/1574/"/>
    <hyperlink ref="F385" r:id="rId226" display="http://xn--80aaagrzcfnld3a0h.xn--p1ai/catalog/glavnaya_stranitsa_2/1575/"/>
    <hyperlink ref="F386" r:id="rId227" display="http://xn--80aaagrzcfnld3a0h.xn--p1ai/catalog/glavnaya_stranitsa_2/1576/"/>
    <hyperlink ref="F387" r:id="rId228" display="http://xn--80aaagrzcfnld3a0h.xn--p1ai/catalog/glavnaya_stranitsa_2/1580/"/>
    <hyperlink ref="F388" r:id="rId229" display="http://xn--80aaagrzcfnld3a0h.xn--p1ai/catalog/glavnaya_stranitsa_2/1581/"/>
    <hyperlink ref="F83" r:id="rId230" display="http://xn--80aaagrzcfnld3a0h.xn--p1ai/catalog/glavnaya_stranitsa_2/1588/"/>
    <hyperlink ref="F81" r:id="rId231" display="http://xn--80aaagrzcfnld3a0h.xn--p1ai/catalog/glavnaya_stranitsa_2/1590/"/>
    <hyperlink ref="F443" r:id="rId232" display="http://xn--80aaagrzcfnld3a0h.xn--p1ai/catalog/glavnaya_stranitsa_2/1591/"/>
    <hyperlink ref="F380" r:id="rId233" display="http://xn--80aaagrzcfnld3a0h.xn--p1ai/catalog/glavnaya_stranitsa_2/1611/"/>
    <hyperlink ref="F381" r:id="rId234" display="http://xn--80aaagrzcfnld3a0h.xn--p1ai/catalog/glavnaya_stranitsa_2/1612/"/>
    <hyperlink ref="F382" r:id="rId235" display="http://xn--80aaagrzcfnld3a0h.xn--p1ai/catalog/glavnaya_stranitsa_2/1613/"/>
    <hyperlink ref="F390" r:id="rId236" display="http://xn--80aaagrzcfnld3a0h.xn--p1ai/catalog/glavnaya_stranitsa_2/1614/"/>
    <hyperlink ref="F391" r:id="rId237" display="http://xn--80aaagrzcfnld3a0h.xn--p1ai/catalog/glavnaya_stranitsa_2/1624/"/>
    <hyperlink ref="F392" r:id="rId238" display="http://xn--80aaagrzcfnld3a0h.xn--p1ai/catalog/glavnaya_stranitsa_2/1626/"/>
    <hyperlink ref="F393" r:id="rId239" display="http://xn--80aaagrzcfnld3a0h.xn--p1ai/catalog/glavnaya_stranitsa_2/1627/"/>
    <hyperlink ref="F394" r:id="rId240" display="http://xn--80aaagrzcfnld3a0h.xn--p1ai/catalog/glavnaya_stranitsa_2/1628/"/>
    <hyperlink ref="F404" r:id="rId241" display="http://xn--80aaagrzcfnld3a0h.xn--p1ai/catalog/glavnaya_stranitsa_2/1632/"/>
    <hyperlink ref="F405" r:id="rId242" display="http://xn--80aaagrzcfnld3a0h.xn--p1ai/catalog/glavnaya_stranitsa_2/1633/"/>
    <hyperlink ref="F407" r:id="rId243" display="http://xn--80aaagrzcfnld3a0h.xn--p1ai/catalog/glavnaya_stranitsa_2/1629/"/>
    <hyperlink ref="F408" r:id="rId244" display="http://xn--80aaagrzcfnld3a0h.xn--p1ai/catalog/glavnaya_stranitsa_2/1634/"/>
    <hyperlink ref="F438" r:id="rId245" display="http://xn--80aaagrzcfnld3a0h.xn--p1ai/catalog/glavnaya_stranitsa_2/1601/"/>
    <hyperlink ref="F439" r:id="rId246" display="http://xn--80aaagrzcfnld3a0h.xn--p1ai/catalog/glavnaya_stranitsa_2/1598/"/>
    <hyperlink ref="F440" r:id="rId247" display="http://xn--80aaagrzcfnld3a0h.xn--p1ai/catalog/glavnaya_stranitsa_2/1599/"/>
    <hyperlink ref="F441" r:id="rId248" display="http://xn--80aaagrzcfnld3a0h.xn--p1ai/catalog/glavnaya_stranitsa_2/1600/"/>
    <hyperlink ref="F364" r:id="rId249" display="http://xn--80aaagrzcfnld3a0h.xn--p1ai/catalog/glavnaya_stranitsa_2/1653/"/>
    <hyperlink ref="F365" r:id="rId250" display="http://xn--80aaagrzcfnld3a0h.xn--p1ai/catalog/glavnaya_stranitsa_2/1652/"/>
    <hyperlink ref="F367" r:id="rId251" display="http://xn--80aaagrzcfnld3a0h.xn--p1ai/catalog/glavnaya_stranitsa_2/1651/"/>
    <hyperlink ref="F369" r:id="rId252" display="http://xn--80aaagrzcfnld3a0h.xn--p1ai/catalog/glavnaya_stranitsa_2/1649/"/>
    <hyperlink ref="F372" r:id="rId253" display="http://xn--80aaagrzcfnld3a0h.xn--p1ai/catalog/glavnaya_stranitsa_2/1647/"/>
    <hyperlink ref="F373" r:id="rId254" display="http://xn--80aaagrzcfnld3a0h.xn--p1ai/catalog/glavnaya_stranitsa_2/1645/"/>
    <hyperlink ref="F370" r:id="rId255" display="http://xn--80aaagrzcfnld3a0h.xn--p1ai/catalog/glavnaya_stranitsa_2/1671/"/>
    <hyperlink ref="F371" r:id="rId256" display="http://xn--80aaagrzcfnld3a0h.xn--p1ai/catalog/glavnaya_stranitsa_2/1675/"/>
    <hyperlink ref="F457" r:id="rId257" display="http://xn--80aaagrzcfnld3a0h.xn--p1ai/catalog/glavnaya_stranitsa_2/1239/"/>
    <hyperlink ref="F378" r:id="rId258" display="http://xn--80aaagrzcfnld3a0h.xn--p1ai/catalog/glavnaya_stranitsa_2/1667/"/>
    <hyperlink ref="F379" r:id="rId259" display="http://xn--80aaagrzcfnld3a0h.xn--p1ai/catalog/glavnaya_stranitsa_2/1666/"/>
    <hyperlink ref="F466" r:id="rId260" display="http://xn--80aaagrzcfnld3a0h.xn--p1ai/catalog/glavnaya_stranitsa_2/1610/"/>
    <hyperlink ref="F467" r:id="rId261" display="http://xn--80aaagrzcfnld3a0h.xn--p1ai/catalog/glavnaya_stranitsa_2/1635/"/>
    <hyperlink ref="F468" r:id="rId262" display="http://xn--80aaagrzcfnld3a0h.xn--p1ai/catalog/glavnaya_stranitsa_2/1636/"/>
    <hyperlink ref="F469" r:id="rId263" display="http://xn--80aaagrzcfnld3a0h.xn--p1ai/catalog/glavnaya_stranitsa_2/1637/"/>
    <hyperlink ref="F470" r:id="rId264" display="http://xn--80aaagrzcfnld3a0h.xn--p1ai/catalog/glavnaya_stranitsa_2/1638/"/>
    <hyperlink ref="F471" r:id="rId265" display="http://xn--80aaagrzcfnld3a0h.xn--p1ai/catalog/glavnaya_stranitsa_2/1639/"/>
    <hyperlink ref="F472" r:id="rId266" display="http://xn--80aaagrzcfnld3a0h.xn--p1ai/catalog/glavnaya_stranitsa_2/1643/"/>
    <hyperlink ref="F473" r:id="rId267" display="http://xn--80aaagrzcfnld3a0h.xn--p1ai/catalog/glavnaya_stranitsa_2/1640/"/>
    <hyperlink ref="F474" r:id="rId268" display="http://xn--80aaagrzcfnld3a0h.xn--p1ai/catalog/glavnaya_stranitsa_2/1641/"/>
    <hyperlink ref="F475" r:id="rId269" display="http://xn--80aaagrzcfnld3a0h.xn--p1ai/catalog/glavnaya_stranitsa_2/1642/"/>
    <hyperlink ref="F403" r:id="rId270" display="http://xn--80aaagrzcfnld3a0h.xn--p1ai/catalog/glavnaya_stranitsa_2/1703/"/>
    <hyperlink ref="F228" r:id="rId271" display="http://xn--80aaagrzcfnld3a0h.xn--p1ai/catalog/glavnaya_stranitsa_2/1668/"/>
    <hyperlink ref="F343" r:id="rId272" display="http://xn--80aaagrzcfnld3a0h.xn--p1ai/catalog/glavnaya_stranitsa_2/1421/"/>
    <hyperlink ref="F445" r:id="rId273" display="http://xn--80aaagrzcfnld3a0h.xn--p1ai/catalog/glavnaya_stranitsa_2/1146/"/>
    <hyperlink ref="F487" r:id="rId274" display="http://xn--80aaagrzcfnld3a0h.xn--p1ai/catalog/glavnaya_stranitsa_2/1240/"/>
    <hyperlink ref="F488" r:id="rId275" display="http://xn--80aaagrzcfnld3a0h.xn--p1ai/catalog/glavnaya_stranitsa_2/1241/"/>
    <hyperlink ref="F489" r:id="rId276" display="http://xn--80aaagrzcfnld3a0h.xn--p1ai/catalog/glavnaya_stranitsa_2/1242/"/>
    <hyperlink ref="F490" r:id="rId277" display="http://xn--80aaagrzcfnld3a0h.xn--p1ai/catalog/glavnaya_stranitsa_2/1245/"/>
    <hyperlink ref="F491" r:id="rId278" display="http://xn--80aaagrzcfnld3a0h.xn--p1ai/catalog/glavnaya_stranitsa_2/1243/"/>
    <hyperlink ref="F266" r:id="rId279" display="http://xn--80aaagrzcfnld3a0h.xn--p1ai/catalog/glavnaya_stranitsa_2/1286/"/>
    <hyperlink ref="F310" r:id="rId280" display="http://xn--80aaagrzcfnld3a0h.xn--p1ai/catalog/glavnaya_stranitsa_2/1684/"/>
    <hyperlink ref="F477" r:id="rId281" display="http://xn--80aaagrzcfnld3a0h.xn--p1ai/catalog/glavnaya_stranitsa_2/1237/"/>
    <hyperlink ref="F225" r:id="rId282" display="http://xn--80aaagrzcfnld3a0h.xn--p1ai/catalog/glavnaya_stranitsa_2/1408/"/>
    <hyperlink ref="F226" r:id="rId283" display="http://xn--80aaagrzcfnld3a0h.xn--p1ai/catalog/glavnaya_stranitsa_2/1409/"/>
    <hyperlink ref="F227" r:id="rId284" display="http://xn--80aaagrzcfnld3a0h.xn--p1ai/catalog/glavnaya_stranitsa_2/1410/"/>
    <hyperlink ref="F414" r:id="rId285" display="http://xn--80aaagrzcfnld3a0h.xn--p1ai/catalog/glavnaya_stranitsa_2/1670/"/>
    <hyperlink ref="F415" r:id="rId286" display="http://xn--80aaagrzcfnld3a0h.xn--p1ai/catalog/glavnaya_stranitsa_2/1689/"/>
    <hyperlink ref="F406" r:id="rId287" display="http://xn--80aaagrzcfnld3a0h.xn--p1ai/catalog/glavnaya_stranitsa_2/1688/"/>
    <hyperlink ref="F398" r:id="rId288" display="http://xn--80aaagrzcfnld3a0h.xn--p1ai/catalog/glavnaya_stranitsa_2/1700/"/>
    <hyperlink ref="F354" r:id="rId289" display="http://xn--80aaagrzcfnld3a0h.xn--p1ai/catalog/glavnaya_stranitsa_2/1686/"/>
    <hyperlink ref="F485" r:id="rId290" display="http://xn--80aaagrzcfnld3a0h.xn--p1ai/catalog/glavnaya_stranitsa_2/1238/"/>
    <hyperlink ref="F479" r:id="rId291" display="http://xn--80aaagrzcfnld3a0h.xn--p1ai/catalog/glavnaya_stranitsa_2/1246/"/>
    <hyperlink ref="F480" r:id="rId292" display="http://xn--80aaagrzcfnld3a0h.xn--p1ai/catalog/glavnaya_stranitsa_2/1248/"/>
    <hyperlink ref="F481" r:id="rId293" display="http://xn--80aaagrzcfnld3a0h.xn--p1ai/catalog/glavnaya_stranitsa_2/1249/"/>
    <hyperlink ref="F482" r:id="rId294" display="http://xn--80aaagrzcfnld3a0h.xn--p1ai/catalog/glavnaya_stranitsa_2/1250/"/>
    <hyperlink ref="F483" r:id="rId295" display="http://xn--80aaagrzcfnld3a0h.xn--p1ai/catalog/glavnaya_stranitsa_2/1251/"/>
    <hyperlink ref="F368" r:id="rId296" display="http://xn--80aaagrzcfnld3a0h.xn--p1ai/catalog/glavnaya_stranitsa_2/1650/"/>
    <hyperlink ref="F459" r:id="rId297" display="http://xn--80aaagrzcfnld3a0h.xn--p1ai/catalog/glavnaya_stranitsa_2/1231/"/>
    <hyperlink ref="F460" r:id="rId298" display="http://xn--80aaagrzcfnld3a0h.xn--p1ai/catalog/glavnaya_stranitsa_2/1232/"/>
    <hyperlink ref="F461" r:id="rId299" display="http://xn--80aaagrzcfnld3a0h.xn--p1ai/catalog/glavnaya_stranitsa_2/1233/"/>
    <hyperlink ref="F462" r:id="rId300" display="http://xn--80aaagrzcfnld3a0h.xn--p1ai/catalog/glavnaya_stranitsa_2/1234/"/>
    <hyperlink ref="F463" r:id="rId301" display="http://xn--80aaagrzcfnld3a0h.xn--p1ai/catalog/glavnaya_stranitsa_2/1235/"/>
    <hyperlink ref="F464" r:id="rId302" display="http://xn--80aaagrzcfnld3a0h.xn--p1ai/catalog/glavnaya_stranitsa_2/1236/"/>
    <hyperlink ref="F363" r:id="rId303" display="http://xn--80aaagrzcfnld3a0h.xn--p1ai/catalog/glavnaya_stranitsa_2/1685/"/>
    <hyperlink ref="F366" r:id="rId304" display="http://xn--80aaagrzcfnld3a0h.xn--p1ai/catalog/glavnaya_stranitsa_2/1673/"/>
    <hyperlink ref="F80" r:id="rId305" display="http://xn--80aaagrzcfnld3a0h.xn--p1ai/catalog/glavnaya_stranitsa_2/1682/"/>
    <hyperlink ref="F243" r:id="rId306" display="http://xn--80aaagrzcfnld3a0h.xn--p1ai/catalog/glavnaya_stranitsa_2/1172/"/>
    <hyperlink ref="F244" r:id="rId307" display="http://xn--80aaagrzcfnld3a0h.xn--p1ai/catalog/glavnaya_stranitsa_2/1171/"/>
    <hyperlink ref="F245" r:id="rId308" display="http://xn--80aaagrzcfnld3a0h.xn--p1ai/catalog/glavnaya_stranitsa_2/1176/"/>
    <hyperlink ref="F43" r:id="rId309" display="http://xn--80aaagrzcfnld3a0h.xn--p1ai/catalog/glavnaya_stranitsa_2/1717/"/>
    <hyperlink ref="F44" r:id="rId310" display="http://xn--80aaagrzcfnld3a0h.xn--p1ai/catalog/glavnaya_stranitsa_2/1718/"/>
    <hyperlink ref="F208" r:id="rId311" display="http://xn--80aaagrzcfnld3a0h.xn--p1ai/catalog/glavnaya_stranitsa_2/1166/"/>
    <hyperlink ref="F207" r:id="rId312" display="http://xn--80aaagrzcfnld3a0h.xn--p1ai/catalog/glavnaya_stranitsa_2/1170/"/>
    <hyperlink ref="F209" r:id="rId313" display="http://xn--80aaagrzcfnld3a0h.xn--p1ai/catalog/glavnaya_stranitsa_2/1167/"/>
    <hyperlink ref="F212" r:id="rId314" display="http://xn--80aaagrzcfnld3a0h.xn--p1ai/catalog/glavnaya_stranitsa_2/1161/"/>
    <hyperlink ref="F210" r:id="rId315" display="http://xn--80aaagrzcfnld3a0h.xn--p1ai/catalog/glavnaya_stranitsa_2/1168/"/>
    <hyperlink ref="F214" r:id="rId316"/>
    <hyperlink ref="F211" r:id="rId317" display="http://xn--80aaagrzcfnld3a0h.xn--p1ai/catalog/glavnaya_stranitsa_2/1165/"/>
    <hyperlink ref="F216" r:id="rId318" display="http://xn--80aaagrzcfnld3a0h.xn--p1ai/catalog/glavnaya_stranitsa_2/1164/"/>
    <hyperlink ref="F213" r:id="rId319"/>
    <hyperlink ref="F416" r:id="rId320" display="http://xn--80aaagrzcfnld3a0h.xn--p1ai/catalog/glavnaya_stranitsa_2/1719/"/>
    <hyperlink ref="F417" r:id="rId321" display="http://xn--80aaagrzcfnld3a0h.xn--p1ai/catalog/glavnaya_stranitsa_2/1721/"/>
    <hyperlink ref="F447" r:id="rId322" display="http://xn--80aaagrzcfnld3a0h.xn--p1ai/catalog/glavnaya_stranitsa_2/1728/"/>
    <hyperlink ref="F448" r:id="rId323" display="http://xn--80aaagrzcfnld3a0h.xn--p1ai/catalog/glavnaya_stranitsa_2/1729/"/>
    <hyperlink ref="F449" r:id="rId324" display="http://xn--80aaagrzcfnld3a0h.xn--p1ai/catalog/glavnaya_stranitsa_2/1730/"/>
    <hyperlink ref="F450" r:id="rId325" display="http://xn--80aaagrzcfnld3a0h.xn--p1ai/catalog/glavnaya_stranitsa_2/1731/"/>
    <hyperlink ref="F32" r:id="rId326"/>
    <hyperlink ref="F29" r:id="rId327"/>
    <hyperlink ref="F30" r:id="rId328"/>
    <hyperlink ref="F27" r:id="rId329"/>
    <hyperlink ref="F24" r:id="rId330"/>
    <hyperlink ref="F25" r:id="rId331"/>
    <hyperlink ref="F26" r:id="rId332"/>
    <hyperlink ref="F190" r:id="rId333"/>
    <hyperlink ref="F191" r:id="rId334"/>
    <hyperlink ref="F192" r:id="rId335"/>
    <hyperlink ref="F267" r:id="rId336"/>
    <hyperlink ref="F268" r:id="rId337"/>
    <hyperlink ref="F233:F234" r:id="rId338" display="http://xn--80aaagrzcfnld3a0h.xn--p1ai/catalog/glavnaya_stranitsa_2/1173/"/>
    <hyperlink ref="F233" r:id="rId339"/>
    <hyperlink ref="F234" r:id="rId340"/>
    <hyperlink ref="D329" r:id="rId341" tooltip="Редактировать элемент" display="http://www.pocketschool.ru/bitrix/admin/iblock_element_edit.php?IBLOCK_ID=5&amp;type=aspro_ishop_catalog&amp;ID=1343&amp;lang=ru&amp;find_section_section=143&amp;WF=Y"/>
    <hyperlink ref="F329" r:id="rId342"/>
    <hyperlink ref="F8" r:id="rId343"/>
    <hyperlink ref="F215" r:id="rId344"/>
    <hyperlink ref="F409" r:id="rId345"/>
    <hyperlink ref="F410" r:id="rId346"/>
    <hyperlink ref="F411" r:id="rId347"/>
    <hyperlink ref="F412" r:id="rId348"/>
    <hyperlink ref="F235" r:id="rId349"/>
    <hyperlink ref="F236" r:id="rId350"/>
    <hyperlink ref="F237" r:id="rId351"/>
    <hyperlink ref="F238" r:id="rId352"/>
    <hyperlink ref="F239" r:id="rId353"/>
    <hyperlink ref="F240" r:id="rId354"/>
    <hyperlink ref="F241" r:id="rId355"/>
    <hyperlink ref="F105" r:id="rId356"/>
    <hyperlink ref="F106" r:id="rId357"/>
    <hyperlink ref="F107" r:id="rId358"/>
    <hyperlink ref="F108" r:id="rId359"/>
    <hyperlink ref="F124" r:id="rId360"/>
    <hyperlink ref="F125" r:id="rId361"/>
    <hyperlink ref="F131" r:id="rId362"/>
    <hyperlink ref="F132" r:id="rId363"/>
    <hyperlink ref="F133" r:id="rId364"/>
    <hyperlink ref="F134" r:id="rId365"/>
    <hyperlink ref="F139" r:id="rId366"/>
    <hyperlink ref="F140" r:id="rId367"/>
    <hyperlink ref="F141" r:id="rId368"/>
    <hyperlink ref="F142" r:id="rId369"/>
    <hyperlink ref="F143" r:id="rId370"/>
    <hyperlink ref="F147" r:id="rId371"/>
    <hyperlink ref="F148" r:id="rId372"/>
    <hyperlink ref="F150" r:id="rId373"/>
    <hyperlink ref="F151" r:id="rId374"/>
    <hyperlink ref="F161" r:id="rId375"/>
    <hyperlink ref="F162" r:id="rId376"/>
    <hyperlink ref="F163" r:id="rId377"/>
    <hyperlink ref="F164" r:id="rId378"/>
    <hyperlink ref="F165" r:id="rId379"/>
    <hyperlink ref="F290" r:id="rId380"/>
    <hyperlink ref="F376" r:id="rId381"/>
    <hyperlink ref="F383" r:id="rId382"/>
    <hyperlink ref="F384" r:id="rId383"/>
    <hyperlink ref="F399" r:id="rId384"/>
    <hyperlink ref="F400" r:id="rId385"/>
    <hyperlink ref="F401" r:id="rId386"/>
    <hyperlink ref="F413" r:id="rId387"/>
    <hyperlink ref="F452" r:id="rId388"/>
    <hyperlink ref="F453" r:id="rId389"/>
    <hyperlink ref="F455" r:id="rId390"/>
    <hyperlink ref="F454" r:id="rId391"/>
    <hyperlink ref="F395" r:id="rId392"/>
    <hyperlink ref="F374" r:id="rId393"/>
    <hyperlink ref="F339" r:id="rId394"/>
    <hyperlink ref="F145" r:id="rId395"/>
    <hyperlink ref="F144" r:id="rId396"/>
    <hyperlink ref="F137" r:id="rId397"/>
    <hyperlink ref="F136" r:id="rId398"/>
    <hyperlink ref="F168" r:id="rId399"/>
    <hyperlink ref="F122" r:id="rId400"/>
    <hyperlink ref="F121" r:id="rId401"/>
    <hyperlink ref="F118" r:id="rId402"/>
    <hyperlink ref="F117" r:id="rId403"/>
    <hyperlink ref="F116" r:id="rId404"/>
    <hyperlink ref="F115" r:id="rId405"/>
    <hyperlink ref="F114" r:id="rId406"/>
    <hyperlink ref="F113" r:id="rId407"/>
    <hyperlink ref="F112" r:id="rId408"/>
    <hyperlink ref="F167" r:id="rId409"/>
    <hyperlink ref="F166" r:id="rId410"/>
    <hyperlink ref="F56" r:id="rId411"/>
    <hyperlink ref="F324" r:id="rId412"/>
    <hyperlink ref="F328" r:id="rId413"/>
  </hyperlinks>
  <pageMargins left="0.74803149606299213" right="0.74803149606299213" top="0.98425196850393704" bottom="0.98425196850393704" header="0.51181102362204722" footer="0.51181102362204722"/>
  <pageSetup paperSize="9" scale="55" orientation="portrait" r:id="rId414"/>
  <headerFooter alignWithMargins="0"/>
  <drawing r:id="rId41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AD65"/>
  <sheetViews>
    <sheetView zoomScaleNormal="100" zoomScaleSheetLayoutView="100" workbookViewId="0">
      <pane ySplit="4" topLeftCell="A5" activePane="bottomLeft" state="frozen"/>
      <selection pane="bottomLeft" activeCell="M11" sqref="M11"/>
    </sheetView>
  </sheetViews>
  <sheetFormatPr defaultRowHeight="12.75"/>
  <cols>
    <col min="1" max="1" width="11.42578125" style="4" customWidth="1"/>
    <col min="2" max="2" width="18.85546875" style="14" customWidth="1"/>
    <col min="3" max="3" width="51.28515625" style="2" customWidth="1"/>
    <col min="4" max="4" width="14.140625" style="1" customWidth="1"/>
    <col min="5" max="5" width="15.28515625" style="1" customWidth="1"/>
    <col min="6" max="6" width="13" style="1" customWidth="1"/>
    <col min="7" max="7" width="6.42578125" style="1" customWidth="1"/>
    <col min="8" max="8" width="10.85546875" style="48" customWidth="1"/>
    <col min="9" max="9" width="9.42578125" style="6" customWidth="1"/>
    <col min="10" max="10" width="10.28515625" style="6" customWidth="1"/>
    <col min="11" max="30" width="9.140625" style="6"/>
    <col min="31" max="16384" width="9.140625" style="3"/>
  </cols>
  <sheetData>
    <row r="1" spans="1:16" ht="133.5" customHeight="1">
      <c r="A1" s="188"/>
      <c r="B1" s="189"/>
      <c r="C1" s="189"/>
      <c r="D1" s="189"/>
      <c r="E1" s="189"/>
      <c r="F1" s="189"/>
      <c r="G1" s="189"/>
      <c r="H1" s="189"/>
      <c r="I1" s="189"/>
      <c r="J1" s="190"/>
    </row>
    <row r="2" spans="1:16" ht="54.75" customHeight="1" thickBot="1">
      <c r="A2" s="195" t="s">
        <v>3329</v>
      </c>
      <c r="B2" s="196"/>
      <c r="C2" s="196"/>
      <c r="D2" s="196"/>
      <c r="E2" s="196"/>
      <c r="F2" s="196"/>
      <c r="G2" s="196"/>
      <c r="H2" s="196"/>
      <c r="I2" s="196"/>
      <c r="J2" s="197"/>
    </row>
    <row r="3" spans="1:16" ht="33" customHeight="1">
      <c r="A3" s="183" t="s">
        <v>1331</v>
      </c>
      <c r="B3" s="181" t="s">
        <v>1332</v>
      </c>
      <c r="C3" s="179" t="s">
        <v>755</v>
      </c>
      <c r="D3" s="175" t="s">
        <v>1958</v>
      </c>
      <c r="E3" s="175" t="s">
        <v>2204</v>
      </c>
      <c r="F3" s="175" t="s">
        <v>1623</v>
      </c>
      <c r="G3" s="175" t="s">
        <v>1624</v>
      </c>
      <c r="H3" s="192" t="s">
        <v>1386</v>
      </c>
      <c r="I3" s="183" t="s">
        <v>3053</v>
      </c>
      <c r="J3" s="184"/>
    </row>
    <row r="4" spans="1:16" ht="33" customHeight="1" thickBot="1">
      <c r="A4" s="191"/>
      <c r="B4" s="182"/>
      <c r="C4" s="180"/>
      <c r="D4" s="176"/>
      <c r="E4" s="176"/>
      <c r="F4" s="176"/>
      <c r="G4" s="176"/>
      <c r="H4" s="193"/>
      <c r="I4" s="95" t="s">
        <v>3054</v>
      </c>
      <c r="J4" s="92" t="s">
        <v>3055</v>
      </c>
    </row>
    <row r="5" spans="1:16" s="6" customFormat="1">
      <c r="A5" s="104">
        <v>100</v>
      </c>
      <c r="B5" s="127"/>
      <c r="C5" s="148" t="s">
        <v>3243</v>
      </c>
      <c r="D5" s="128"/>
      <c r="E5" s="128"/>
      <c r="F5" s="129"/>
      <c r="G5" s="129"/>
      <c r="H5" s="133"/>
      <c r="I5" s="149"/>
      <c r="J5" s="150"/>
    </row>
    <row r="6" spans="1:16" s="6" customFormat="1">
      <c r="A6" s="32">
        <v>101</v>
      </c>
      <c r="B6" s="34"/>
      <c r="C6" s="34" t="s">
        <v>834</v>
      </c>
      <c r="D6" s="56"/>
      <c r="E6" s="56"/>
      <c r="F6" s="28"/>
      <c r="G6" s="28"/>
      <c r="H6" s="132"/>
      <c r="I6" s="151"/>
      <c r="J6" s="152"/>
    </row>
    <row r="7" spans="1:16" s="6" customFormat="1" ht="26.25" customHeight="1">
      <c r="A7" s="21" t="s">
        <v>2174</v>
      </c>
      <c r="B7" s="16" t="s">
        <v>1334</v>
      </c>
      <c r="C7" s="17" t="s">
        <v>2183</v>
      </c>
      <c r="D7" s="56" t="s">
        <v>1959</v>
      </c>
      <c r="E7" s="49" t="s">
        <v>3201</v>
      </c>
      <c r="F7" s="18" t="s">
        <v>497</v>
      </c>
      <c r="G7" s="19">
        <v>0.1</v>
      </c>
      <c r="H7" s="132">
        <v>396</v>
      </c>
      <c r="I7" s="151"/>
      <c r="J7" s="152">
        <f>H7*I7</f>
        <v>0</v>
      </c>
      <c r="L7" s="111"/>
    </row>
    <row r="8" spans="1:16" s="6" customFormat="1" ht="25.5" customHeight="1">
      <c r="A8" s="21" t="s">
        <v>1750</v>
      </c>
      <c r="B8" s="16" t="s">
        <v>1334</v>
      </c>
      <c r="C8" s="17" t="s">
        <v>2184</v>
      </c>
      <c r="D8" s="56" t="s">
        <v>1959</v>
      </c>
      <c r="E8" s="49" t="s">
        <v>3203</v>
      </c>
      <c r="F8" s="18" t="s">
        <v>497</v>
      </c>
      <c r="G8" s="19">
        <v>0.1</v>
      </c>
      <c r="H8" s="132">
        <v>539</v>
      </c>
      <c r="I8" s="151"/>
      <c r="J8" s="152">
        <f t="shared" ref="J8:J62" si="0">H8*I8</f>
        <v>0</v>
      </c>
      <c r="L8" s="111"/>
      <c r="P8" s="111"/>
    </row>
    <row r="9" spans="1:16" s="6" customFormat="1" ht="27" customHeight="1">
      <c r="A9" s="21" t="s">
        <v>2175</v>
      </c>
      <c r="B9" s="16" t="s">
        <v>1334</v>
      </c>
      <c r="C9" s="17" t="s">
        <v>2185</v>
      </c>
      <c r="D9" s="56" t="s">
        <v>1959</v>
      </c>
      <c r="E9" s="49" t="s">
        <v>3202</v>
      </c>
      <c r="F9" s="18" t="s">
        <v>497</v>
      </c>
      <c r="G9" s="19">
        <v>0.1</v>
      </c>
      <c r="H9" s="132">
        <v>396</v>
      </c>
      <c r="I9" s="151"/>
      <c r="J9" s="152">
        <f t="shared" si="0"/>
        <v>0</v>
      </c>
      <c r="L9" s="111"/>
      <c r="P9" s="111"/>
    </row>
    <row r="10" spans="1:16" s="6" customFormat="1" ht="26.25" customHeight="1">
      <c r="A10" s="21" t="s">
        <v>1751</v>
      </c>
      <c r="B10" s="16" t="s">
        <v>1334</v>
      </c>
      <c r="C10" s="17" t="s">
        <v>2186</v>
      </c>
      <c r="D10" s="56" t="s">
        <v>1959</v>
      </c>
      <c r="E10" s="49" t="s">
        <v>3204</v>
      </c>
      <c r="F10" s="18" t="s">
        <v>497</v>
      </c>
      <c r="G10" s="19">
        <v>0.1</v>
      </c>
      <c r="H10" s="132">
        <v>539</v>
      </c>
      <c r="I10" s="151"/>
      <c r="J10" s="152">
        <f t="shared" si="0"/>
        <v>0</v>
      </c>
      <c r="L10" s="111"/>
      <c r="P10" s="111"/>
    </row>
    <row r="11" spans="1:16" s="6" customFormat="1" ht="38.25" customHeight="1">
      <c r="A11" s="21" t="s">
        <v>446</v>
      </c>
      <c r="B11" s="16" t="s">
        <v>3218</v>
      </c>
      <c r="C11" s="24" t="s">
        <v>3219</v>
      </c>
      <c r="D11" s="56" t="s">
        <v>1959</v>
      </c>
      <c r="E11" s="49" t="s">
        <v>3330</v>
      </c>
      <c r="F11" s="18" t="s">
        <v>497</v>
      </c>
      <c r="G11" s="19">
        <v>0.1</v>
      </c>
      <c r="H11" s="132">
        <v>682</v>
      </c>
      <c r="I11" s="151"/>
      <c r="J11" s="152">
        <f t="shared" si="0"/>
        <v>0</v>
      </c>
      <c r="L11" s="111"/>
      <c r="P11" s="111"/>
    </row>
    <row r="12" spans="1:16" s="6" customFormat="1" ht="39" customHeight="1">
      <c r="A12" s="21" t="s">
        <v>448</v>
      </c>
      <c r="B12" s="16" t="s">
        <v>3218</v>
      </c>
      <c r="C12" s="17" t="s">
        <v>3220</v>
      </c>
      <c r="D12" s="56" t="s">
        <v>1959</v>
      </c>
      <c r="E12" s="49" t="s">
        <v>3331</v>
      </c>
      <c r="F12" s="18" t="s">
        <v>497</v>
      </c>
      <c r="G12" s="19">
        <v>0.1</v>
      </c>
      <c r="H12" s="132">
        <v>693</v>
      </c>
      <c r="I12" s="151"/>
      <c r="J12" s="152">
        <f t="shared" si="0"/>
        <v>0</v>
      </c>
      <c r="L12" s="111"/>
      <c r="P12" s="111"/>
    </row>
    <row r="13" spans="1:16" s="6" customFormat="1" ht="39" customHeight="1">
      <c r="A13" s="21" t="s">
        <v>449</v>
      </c>
      <c r="B13" s="16" t="s">
        <v>3222</v>
      </c>
      <c r="C13" s="17" t="s">
        <v>3221</v>
      </c>
      <c r="D13" s="56" t="s">
        <v>1959</v>
      </c>
      <c r="E13" s="49" t="s">
        <v>3332</v>
      </c>
      <c r="F13" s="18" t="s">
        <v>497</v>
      </c>
      <c r="G13" s="19">
        <v>0.1</v>
      </c>
      <c r="H13" s="132">
        <v>627</v>
      </c>
      <c r="I13" s="151"/>
      <c r="J13" s="152">
        <f t="shared" si="0"/>
        <v>0</v>
      </c>
      <c r="L13" s="111"/>
      <c r="P13" s="111"/>
    </row>
    <row r="14" spans="1:16" s="6" customFormat="1" ht="38.25" customHeight="1">
      <c r="A14" s="21" t="s">
        <v>450</v>
      </c>
      <c r="B14" s="16" t="s">
        <v>3222</v>
      </c>
      <c r="C14" s="17" t="s">
        <v>3223</v>
      </c>
      <c r="D14" s="56" t="s">
        <v>1959</v>
      </c>
      <c r="E14" s="49" t="s">
        <v>3333</v>
      </c>
      <c r="F14" s="18" t="s">
        <v>497</v>
      </c>
      <c r="G14" s="19">
        <v>0.1</v>
      </c>
      <c r="H14" s="132">
        <v>682</v>
      </c>
      <c r="I14" s="151"/>
      <c r="J14" s="152">
        <f t="shared" si="0"/>
        <v>0</v>
      </c>
      <c r="L14" s="111"/>
      <c r="P14" s="111"/>
    </row>
    <row r="15" spans="1:16" s="6" customFormat="1" ht="15.75">
      <c r="A15" s="32">
        <v>102</v>
      </c>
      <c r="B15" s="33"/>
      <c r="C15" s="34" t="s">
        <v>33</v>
      </c>
      <c r="D15" s="56"/>
      <c r="E15" s="49"/>
      <c r="F15" s="18"/>
      <c r="G15" s="19"/>
      <c r="H15" s="132"/>
      <c r="I15" s="151"/>
      <c r="J15" s="152"/>
      <c r="L15" s="111"/>
      <c r="P15" s="111"/>
    </row>
    <row r="16" spans="1:16" s="6" customFormat="1" ht="41.25" customHeight="1">
      <c r="A16" s="21" t="s">
        <v>893</v>
      </c>
      <c r="B16" s="16" t="s">
        <v>1150</v>
      </c>
      <c r="C16" s="24" t="s">
        <v>774</v>
      </c>
      <c r="D16" s="56" t="s">
        <v>1959</v>
      </c>
      <c r="E16" s="49" t="s">
        <v>3324</v>
      </c>
      <c r="F16" s="18" t="s">
        <v>497</v>
      </c>
      <c r="G16" s="19">
        <v>0.1</v>
      </c>
      <c r="H16" s="132">
        <v>627</v>
      </c>
      <c r="I16" s="151"/>
      <c r="J16" s="152">
        <f t="shared" si="0"/>
        <v>0</v>
      </c>
      <c r="L16" s="111"/>
      <c r="P16" s="111"/>
    </row>
    <row r="17" spans="1:16" s="6" customFormat="1" ht="28.5" customHeight="1">
      <c r="A17" s="21" t="s">
        <v>300</v>
      </c>
      <c r="B17" s="16" t="s">
        <v>1614</v>
      </c>
      <c r="C17" s="24" t="s">
        <v>342</v>
      </c>
      <c r="D17" s="56" t="s">
        <v>1959</v>
      </c>
      <c r="E17" s="49" t="s">
        <v>3325</v>
      </c>
      <c r="F17" s="18" t="s">
        <v>497</v>
      </c>
      <c r="G17" s="19">
        <v>0.1</v>
      </c>
      <c r="H17" s="132">
        <v>627</v>
      </c>
      <c r="I17" s="151"/>
      <c r="J17" s="152">
        <f t="shared" si="0"/>
        <v>0</v>
      </c>
      <c r="L17" s="111"/>
      <c r="P17" s="111"/>
    </row>
    <row r="18" spans="1:16" s="6" customFormat="1" ht="24">
      <c r="A18" s="21" t="s">
        <v>301</v>
      </c>
      <c r="B18" s="16" t="s">
        <v>3216</v>
      </c>
      <c r="C18" s="24" t="s">
        <v>775</v>
      </c>
      <c r="D18" s="56" t="s">
        <v>1959</v>
      </c>
      <c r="E18" s="49" t="s">
        <v>3326</v>
      </c>
      <c r="F18" s="18" t="s">
        <v>497</v>
      </c>
      <c r="G18" s="19">
        <v>0.1</v>
      </c>
      <c r="H18" s="132">
        <v>594</v>
      </c>
      <c r="I18" s="151"/>
      <c r="J18" s="152">
        <f t="shared" si="0"/>
        <v>0</v>
      </c>
      <c r="L18" s="111"/>
      <c r="P18" s="111"/>
    </row>
    <row r="19" spans="1:16" s="6" customFormat="1" ht="26.25" customHeight="1">
      <c r="A19" s="21" t="s">
        <v>1049</v>
      </c>
      <c r="B19" s="16" t="s">
        <v>976</v>
      </c>
      <c r="C19" s="24" t="s">
        <v>1207</v>
      </c>
      <c r="D19" s="56" t="s">
        <v>1959</v>
      </c>
      <c r="E19" s="49" t="s">
        <v>3327</v>
      </c>
      <c r="F19" s="18" t="s">
        <v>497</v>
      </c>
      <c r="G19" s="19">
        <v>0.1</v>
      </c>
      <c r="H19" s="132">
        <v>836</v>
      </c>
      <c r="I19" s="151"/>
      <c r="J19" s="152">
        <f t="shared" si="0"/>
        <v>0</v>
      </c>
      <c r="L19" s="111"/>
      <c r="P19" s="111"/>
    </row>
    <row r="20" spans="1:16" s="6" customFormat="1" ht="26.25" customHeight="1">
      <c r="A20" s="21" t="s">
        <v>1050</v>
      </c>
      <c r="B20" s="16" t="s">
        <v>3217</v>
      </c>
      <c r="C20" s="24" t="s">
        <v>129</v>
      </c>
      <c r="D20" s="56" t="s">
        <v>1959</v>
      </c>
      <c r="E20" s="49" t="s">
        <v>3328</v>
      </c>
      <c r="F20" s="18" t="s">
        <v>497</v>
      </c>
      <c r="G20" s="19">
        <v>0.1</v>
      </c>
      <c r="H20" s="132">
        <v>847</v>
      </c>
      <c r="I20" s="151"/>
      <c r="J20" s="152">
        <f t="shared" si="0"/>
        <v>0</v>
      </c>
      <c r="L20" s="111"/>
      <c r="P20" s="111"/>
    </row>
    <row r="21" spans="1:16" s="6" customFormat="1" ht="15.75">
      <c r="A21" s="32">
        <v>103</v>
      </c>
      <c r="B21" s="33"/>
      <c r="C21" s="34" t="s">
        <v>34</v>
      </c>
      <c r="D21" s="56"/>
      <c r="E21" s="49"/>
      <c r="F21" s="18"/>
      <c r="G21" s="18"/>
      <c r="H21" s="132"/>
      <c r="I21" s="151"/>
      <c r="J21" s="152"/>
      <c r="L21" s="111"/>
      <c r="P21" s="111"/>
    </row>
    <row r="22" spans="1:16" s="6" customFormat="1" ht="48">
      <c r="A22" s="15" t="s">
        <v>1954</v>
      </c>
      <c r="B22" s="20" t="s">
        <v>387</v>
      </c>
      <c r="C22" s="17" t="s">
        <v>2202</v>
      </c>
      <c r="D22" s="56" t="s">
        <v>1959</v>
      </c>
      <c r="E22" s="49" t="s">
        <v>3187</v>
      </c>
      <c r="F22" s="18" t="s">
        <v>497</v>
      </c>
      <c r="G22" s="19">
        <v>0.1</v>
      </c>
      <c r="H22" s="132">
        <v>792</v>
      </c>
      <c r="I22" s="151"/>
      <c r="J22" s="152">
        <f t="shared" si="0"/>
        <v>0</v>
      </c>
      <c r="L22" s="111"/>
      <c r="P22" s="111"/>
    </row>
    <row r="23" spans="1:16" s="6" customFormat="1" ht="48">
      <c r="A23" s="15" t="s">
        <v>1955</v>
      </c>
      <c r="B23" s="20" t="s">
        <v>387</v>
      </c>
      <c r="C23" s="17" t="s">
        <v>2203</v>
      </c>
      <c r="D23" s="56" t="s">
        <v>1959</v>
      </c>
      <c r="E23" s="49" t="s">
        <v>3188</v>
      </c>
      <c r="F23" s="18" t="s">
        <v>497</v>
      </c>
      <c r="G23" s="19">
        <v>0.1</v>
      </c>
      <c r="H23" s="132">
        <v>781</v>
      </c>
      <c r="I23" s="151"/>
      <c r="J23" s="152">
        <f t="shared" si="0"/>
        <v>0</v>
      </c>
      <c r="L23" s="111"/>
      <c r="P23" s="111"/>
    </row>
    <row r="24" spans="1:16" s="6" customFormat="1" ht="22.5" customHeight="1">
      <c r="A24" s="32">
        <v>104</v>
      </c>
      <c r="B24" s="33"/>
      <c r="C24" s="34" t="s">
        <v>322</v>
      </c>
      <c r="D24" s="56"/>
      <c r="E24" s="49"/>
      <c r="F24" s="18"/>
      <c r="G24" s="18"/>
      <c r="H24" s="132"/>
      <c r="I24" s="151"/>
      <c r="J24" s="152"/>
      <c r="L24" s="111"/>
      <c r="P24" s="111"/>
    </row>
    <row r="25" spans="1:16" s="6" customFormat="1" ht="24">
      <c r="A25" s="15" t="s">
        <v>1242</v>
      </c>
      <c r="B25" s="23" t="s">
        <v>327</v>
      </c>
      <c r="C25" s="37" t="s">
        <v>1326</v>
      </c>
      <c r="D25" s="56" t="s">
        <v>1959</v>
      </c>
      <c r="E25" s="49" t="s">
        <v>3189</v>
      </c>
      <c r="F25" s="18" t="s">
        <v>497</v>
      </c>
      <c r="G25" s="19">
        <v>0.1</v>
      </c>
      <c r="H25" s="132">
        <v>682</v>
      </c>
      <c r="I25" s="151"/>
      <c r="J25" s="152">
        <f t="shared" si="0"/>
        <v>0</v>
      </c>
      <c r="L25" s="111"/>
      <c r="P25" s="111"/>
    </row>
    <row r="26" spans="1:16" s="6" customFormat="1" ht="39.75" customHeight="1">
      <c r="A26" s="15" t="s">
        <v>287</v>
      </c>
      <c r="B26" s="16" t="s">
        <v>328</v>
      </c>
      <c r="C26" s="17" t="s">
        <v>1155</v>
      </c>
      <c r="D26" s="56" t="s">
        <v>1959</v>
      </c>
      <c r="E26" s="49" t="s">
        <v>3190</v>
      </c>
      <c r="F26" s="18" t="s">
        <v>497</v>
      </c>
      <c r="G26" s="38">
        <v>0.1</v>
      </c>
      <c r="H26" s="132">
        <v>759</v>
      </c>
      <c r="I26" s="151"/>
      <c r="J26" s="152">
        <f t="shared" si="0"/>
        <v>0</v>
      </c>
      <c r="L26" s="111"/>
      <c r="P26" s="111"/>
    </row>
    <row r="27" spans="1:16" s="6" customFormat="1" ht="24">
      <c r="A27" s="15" t="s">
        <v>290</v>
      </c>
      <c r="B27" s="23" t="s">
        <v>665</v>
      </c>
      <c r="C27" s="17" t="s">
        <v>1700</v>
      </c>
      <c r="D27" s="56" t="s">
        <v>1959</v>
      </c>
      <c r="E27" s="49" t="s">
        <v>3191</v>
      </c>
      <c r="F27" s="18" t="s">
        <v>497</v>
      </c>
      <c r="G27" s="19">
        <v>0.1</v>
      </c>
      <c r="H27" s="132">
        <v>781</v>
      </c>
      <c r="I27" s="151"/>
      <c r="J27" s="152">
        <f t="shared" si="0"/>
        <v>0</v>
      </c>
      <c r="L27" s="111"/>
      <c r="P27" s="111"/>
    </row>
    <row r="28" spans="1:16" s="6" customFormat="1" ht="24">
      <c r="A28" s="15" t="s">
        <v>910</v>
      </c>
      <c r="B28" s="16" t="s">
        <v>666</v>
      </c>
      <c r="C28" s="17" t="s">
        <v>2187</v>
      </c>
      <c r="D28" s="56" t="s">
        <v>1959</v>
      </c>
      <c r="E28" s="49" t="s">
        <v>3192</v>
      </c>
      <c r="F28" s="18" t="s">
        <v>497</v>
      </c>
      <c r="G28" s="19">
        <v>0.1</v>
      </c>
      <c r="H28" s="132">
        <v>704</v>
      </c>
      <c r="I28" s="151"/>
      <c r="J28" s="152">
        <f t="shared" si="0"/>
        <v>0</v>
      </c>
      <c r="L28" s="111"/>
      <c r="P28" s="111"/>
    </row>
    <row r="29" spans="1:16" s="6" customFormat="1" ht="24">
      <c r="A29" s="15" t="s">
        <v>292</v>
      </c>
      <c r="B29" s="16" t="s">
        <v>898</v>
      </c>
      <c r="C29" s="17" t="s">
        <v>2188</v>
      </c>
      <c r="D29" s="56" t="s">
        <v>1959</v>
      </c>
      <c r="E29" s="49" t="s">
        <v>3193</v>
      </c>
      <c r="F29" s="18" t="s">
        <v>497</v>
      </c>
      <c r="G29" s="19">
        <v>0.1</v>
      </c>
      <c r="H29" s="132">
        <v>704</v>
      </c>
      <c r="I29" s="151"/>
      <c r="J29" s="152">
        <f t="shared" si="0"/>
        <v>0</v>
      </c>
      <c r="L29" s="111"/>
      <c r="P29" s="111"/>
    </row>
    <row r="30" spans="1:16" s="6" customFormat="1" ht="24">
      <c r="A30" s="21" t="s">
        <v>293</v>
      </c>
      <c r="B30" s="16" t="s">
        <v>898</v>
      </c>
      <c r="C30" s="17" t="s">
        <v>2189</v>
      </c>
      <c r="D30" s="56" t="s">
        <v>1959</v>
      </c>
      <c r="E30" s="49" t="s">
        <v>3194</v>
      </c>
      <c r="F30" s="18" t="s">
        <v>497</v>
      </c>
      <c r="G30" s="19">
        <v>0.1</v>
      </c>
      <c r="H30" s="132">
        <v>737</v>
      </c>
      <c r="I30" s="151"/>
      <c r="J30" s="152">
        <f t="shared" si="0"/>
        <v>0</v>
      </c>
      <c r="L30" s="111"/>
      <c r="P30" s="111"/>
    </row>
    <row r="31" spans="1:16" s="6" customFormat="1" ht="36">
      <c r="A31" s="15"/>
      <c r="B31" s="16"/>
      <c r="C31" s="34" t="s">
        <v>258</v>
      </c>
      <c r="D31" s="56"/>
      <c r="E31" s="49"/>
      <c r="F31" s="18"/>
      <c r="G31" s="18"/>
      <c r="H31" s="132"/>
      <c r="I31" s="151"/>
      <c r="J31" s="152"/>
      <c r="L31" s="111"/>
      <c r="P31" s="111"/>
    </row>
    <row r="32" spans="1:16" s="6" customFormat="1" ht="45" customHeight="1">
      <c r="A32" s="15" t="s">
        <v>453</v>
      </c>
      <c r="B32" s="16" t="s">
        <v>164</v>
      </c>
      <c r="C32" s="17" t="s">
        <v>2190</v>
      </c>
      <c r="D32" s="56" t="s">
        <v>1959</v>
      </c>
      <c r="E32" s="49" t="s">
        <v>3206</v>
      </c>
      <c r="F32" s="18" t="s">
        <v>497</v>
      </c>
      <c r="G32" s="19">
        <v>0.1</v>
      </c>
      <c r="H32" s="132">
        <v>792</v>
      </c>
      <c r="I32" s="151"/>
      <c r="J32" s="152">
        <f t="shared" si="0"/>
        <v>0</v>
      </c>
      <c r="L32" s="111"/>
      <c r="P32" s="111"/>
    </row>
    <row r="33" spans="1:16" s="6" customFormat="1" ht="36">
      <c r="A33" s="15" t="s">
        <v>454</v>
      </c>
      <c r="B33" s="16" t="s">
        <v>388</v>
      </c>
      <c r="C33" s="17" t="s">
        <v>1964</v>
      </c>
      <c r="D33" s="56" t="s">
        <v>1959</v>
      </c>
      <c r="E33" s="49" t="s">
        <v>3209</v>
      </c>
      <c r="F33" s="18" t="s">
        <v>497</v>
      </c>
      <c r="G33" s="19">
        <v>0.1</v>
      </c>
      <c r="H33" s="132">
        <v>374</v>
      </c>
      <c r="I33" s="151"/>
      <c r="J33" s="152">
        <f t="shared" si="0"/>
        <v>0</v>
      </c>
      <c r="L33" s="111"/>
      <c r="P33" s="111"/>
    </row>
    <row r="34" spans="1:16" s="6" customFormat="1" ht="48">
      <c r="A34" s="15"/>
      <c r="B34" s="16"/>
      <c r="C34" s="34" t="s">
        <v>3242</v>
      </c>
      <c r="D34" s="56"/>
      <c r="E34" s="49"/>
      <c r="F34" s="18"/>
      <c r="G34" s="19"/>
      <c r="H34" s="132"/>
      <c r="I34" s="151"/>
      <c r="J34" s="152"/>
      <c r="L34" s="111"/>
      <c r="P34" s="111"/>
    </row>
    <row r="35" spans="1:16" s="6" customFormat="1" ht="30" customHeight="1">
      <c r="A35" s="25" t="s">
        <v>455</v>
      </c>
      <c r="B35" s="23" t="s">
        <v>1901</v>
      </c>
      <c r="C35" s="17" t="s">
        <v>1506</v>
      </c>
      <c r="D35" s="56" t="s">
        <v>1959</v>
      </c>
      <c r="E35" s="49" t="s">
        <v>3336</v>
      </c>
      <c r="F35" s="18" t="s">
        <v>497</v>
      </c>
      <c r="G35" s="19">
        <v>0.1</v>
      </c>
      <c r="H35" s="132">
        <v>682</v>
      </c>
      <c r="I35" s="151"/>
      <c r="J35" s="152">
        <f t="shared" si="0"/>
        <v>0</v>
      </c>
      <c r="L35" s="111"/>
      <c r="P35" s="111"/>
    </row>
    <row r="36" spans="1:16" s="6" customFormat="1" ht="36">
      <c r="A36" s="15" t="s">
        <v>456</v>
      </c>
      <c r="B36" s="23" t="s">
        <v>3224</v>
      </c>
      <c r="C36" s="17" t="s">
        <v>889</v>
      </c>
      <c r="D36" s="56" t="s">
        <v>1959</v>
      </c>
      <c r="E36" s="49" t="s">
        <v>3337</v>
      </c>
      <c r="F36" s="18" t="s">
        <v>497</v>
      </c>
      <c r="G36" s="19">
        <v>0.1</v>
      </c>
      <c r="H36" s="132">
        <v>682</v>
      </c>
      <c r="I36" s="151"/>
      <c r="J36" s="152">
        <f t="shared" si="0"/>
        <v>0</v>
      </c>
      <c r="L36" s="111"/>
      <c r="P36" s="111"/>
    </row>
    <row r="37" spans="1:16" s="6" customFormat="1" ht="15.75">
      <c r="A37" s="15"/>
      <c r="B37" s="16"/>
      <c r="C37" s="39" t="s">
        <v>1024</v>
      </c>
      <c r="D37" s="56"/>
      <c r="E37" s="49"/>
      <c r="F37" s="18"/>
      <c r="G37" s="18"/>
      <c r="H37" s="132"/>
      <c r="I37" s="151"/>
      <c r="J37" s="152">
        <f t="shared" si="0"/>
        <v>0</v>
      </c>
      <c r="L37" s="111"/>
      <c r="P37" s="111"/>
    </row>
    <row r="38" spans="1:16" s="6" customFormat="1" ht="48">
      <c r="A38" s="15" t="s">
        <v>116</v>
      </c>
      <c r="B38" s="16" t="s">
        <v>646</v>
      </c>
      <c r="C38" s="17" t="s">
        <v>2191</v>
      </c>
      <c r="D38" s="56" t="s">
        <v>1959</v>
      </c>
      <c r="E38" s="49" t="s">
        <v>3207</v>
      </c>
      <c r="F38" s="18" t="s">
        <v>497</v>
      </c>
      <c r="G38" s="19">
        <v>0.1</v>
      </c>
      <c r="H38" s="132">
        <v>781</v>
      </c>
      <c r="I38" s="151"/>
      <c r="J38" s="152">
        <f t="shared" si="0"/>
        <v>0</v>
      </c>
      <c r="L38" s="111"/>
      <c r="P38" s="111"/>
    </row>
    <row r="39" spans="1:16" s="6" customFormat="1" ht="37.5" customHeight="1">
      <c r="A39" s="15" t="s">
        <v>1265</v>
      </c>
      <c r="B39" s="16" t="s">
        <v>645</v>
      </c>
      <c r="C39" s="17" t="s">
        <v>2192</v>
      </c>
      <c r="D39" s="56" t="s">
        <v>1959</v>
      </c>
      <c r="E39" s="49" t="s">
        <v>3210</v>
      </c>
      <c r="F39" s="18" t="s">
        <v>497</v>
      </c>
      <c r="G39" s="19">
        <v>0.1</v>
      </c>
      <c r="H39" s="132">
        <v>297</v>
      </c>
      <c r="I39" s="151"/>
      <c r="J39" s="152">
        <f t="shared" si="0"/>
        <v>0</v>
      </c>
      <c r="L39" s="111"/>
      <c r="P39" s="111"/>
    </row>
    <row r="40" spans="1:16" s="6" customFormat="1" ht="48">
      <c r="A40" s="15" t="s">
        <v>459</v>
      </c>
      <c r="B40" s="16" t="s">
        <v>646</v>
      </c>
      <c r="C40" s="17" t="s">
        <v>2193</v>
      </c>
      <c r="D40" s="56" t="s">
        <v>1959</v>
      </c>
      <c r="E40" s="49" t="s">
        <v>3208</v>
      </c>
      <c r="F40" s="18" t="s">
        <v>497</v>
      </c>
      <c r="G40" s="19">
        <v>0.1</v>
      </c>
      <c r="H40" s="132">
        <v>781</v>
      </c>
      <c r="I40" s="151"/>
      <c r="J40" s="152">
        <f t="shared" si="0"/>
        <v>0</v>
      </c>
      <c r="L40" s="111"/>
      <c r="P40" s="111"/>
    </row>
    <row r="41" spans="1:16" s="6" customFormat="1" ht="36">
      <c r="A41" s="15" t="s">
        <v>636</v>
      </c>
      <c r="B41" s="16" t="s">
        <v>645</v>
      </c>
      <c r="C41" s="17" t="s">
        <v>1963</v>
      </c>
      <c r="D41" s="56" t="s">
        <v>1959</v>
      </c>
      <c r="E41" s="49" t="s">
        <v>3211</v>
      </c>
      <c r="F41" s="18" t="s">
        <v>497</v>
      </c>
      <c r="G41" s="19">
        <v>0.1</v>
      </c>
      <c r="H41" s="132">
        <v>330</v>
      </c>
      <c r="I41" s="151"/>
      <c r="J41" s="152">
        <f t="shared" si="0"/>
        <v>0</v>
      </c>
      <c r="L41" s="111"/>
      <c r="P41" s="111"/>
    </row>
    <row r="42" spans="1:16" s="6" customFormat="1" ht="39" customHeight="1">
      <c r="A42" s="15" t="s">
        <v>457</v>
      </c>
      <c r="B42" s="23" t="s">
        <v>647</v>
      </c>
      <c r="C42" s="17" t="s">
        <v>2213</v>
      </c>
      <c r="D42" s="56" t="s">
        <v>1959</v>
      </c>
      <c r="E42" s="49" t="s">
        <v>3334</v>
      </c>
      <c r="F42" s="18" t="s">
        <v>497</v>
      </c>
      <c r="G42" s="19">
        <v>0.1</v>
      </c>
      <c r="H42" s="132">
        <v>396</v>
      </c>
      <c r="I42" s="151"/>
      <c r="J42" s="152">
        <f t="shared" si="0"/>
        <v>0</v>
      </c>
      <c r="L42" s="111"/>
      <c r="P42" s="111"/>
    </row>
    <row r="43" spans="1:16" s="6" customFormat="1" ht="39" customHeight="1">
      <c r="A43" s="15" t="s">
        <v>458</v>
      </c>
      <c r="B43" s="23" t="s">
        <v>647</v>
      </c>
      <c r="C43" s="17" t="s">
        <v>2214</v>
      </c>
      <c r="D43" s="56" t="s">
        <v>1959</v>
      </c>
      <c r="E43" s="49" t="s">
        <v>3335</v>
      </c>
      <c r="F43" s="18" t="s">
        <v>497</v>
      </c>
      <c r="G43" s="19">
        <v>0.1</v>
      </c>
      <c r="H43" s="132">
        <v>396</v>
      </c>
      <c r="I43" s="151"/>
      <c r="J43" s="152">
        <f t="shared" si="0"/>
        <v>0</v>
      </c>
      <c r="L43" s="111"/>
      <c r="P43" s="111"/>
    </row>
    <row r="44" spans="1:16" s="6" customFormat="1" ht="15.75">
      <c r="A44" s="32">
        <v>106</v>
      </c>
      <c r="B44" s="33"/>
      <c r="C44" s="34" t="s">
        <v>323</v>
      </c>
      <c r="D44" s="56"/>
      <c r="E44" s="49"/>
      <c r="F44" s="18"/>
      <c r="G44" s="18"/>
      <c r="H44" s="132"/>
      <c r="I44" s="151"/>
      <c r="J44" s="152"/>
      <c r="L44" s="111"/>
      <c r="P44" s="111"/>
    </row>
    <row r="45" spans="1:16" s="6" customFormat="1" ht="27.75" customHeight="1">
      <c r="A45" s="21" t="s">
        <v>1317</v>
      </c>
      <c r="B45" s="16" t="s">
        <v>1322</v>
      </c>
      <c r="C45" s="17" t="s">
        <v>1174</v>
      </c>
      <c r="D45" s="56" t="s">
        <v>1959</v>
      </c>
      <c r="E45" s="49" t="s">
        <v>3195</v>
      </c>
      <c r="F45" s="18" t="s">
        <v>497</v>
      </c>
      <c r="G45" s="19">
        <v>0.1</v>
      </c>
      <c r="H45" s="132">
        <v>396</v>
      </c>
      <c r="I45" s="151"/>
      <c r="J45" s="152">
        <f t="shared" si="0"/>
        <v>0</v>
      </c>
      <c r="L45" s="111"/>
      <c r="P45" s="111"/>
    </row>
    <row r="46" spans="1:16" s="6" customFormat="1" ht="15.75">
      <c r="A46" s="32">
        <v>113</v>
      </c>
      <c r="B46" s="33"/>
      <c r="C46" s="34" t="s">
        <v>1244</v>
      </c>
      <c r="D46" s="56"/>
      <c r="E46" s="49"/>
      <c r="F46" s="18"/>
      <c r="G46" s="18"/>
      <c r="H46" s="132"/>
      <c r="I46" s="151"/>
      <c r="J46" s="152"/>
      <c r="L46" s="111"/>
      <c r="P46" s="111"/>
    </row>
    <row r="47" spans="1:16" s="6" customFormat="1" ht="29.25" customHeight="1">
      <c r="A47" s="21" t="s">
        <v>2176</v>
      </c>
      <c r="B47" s="16" t="s">
        <v>1371</v>
      </c>
      <c r="C47" s="17" t="s">
        <v>2181</v>
      </c>
      <c r="D47" s="56" t="s">
        <v>1959</v>
      </c>
      <c r="E47" s="49" t="s">
        <v>3205</v>
      </c>
      <c r="F47" s="18" t="s">
        <v>497</v>
      </c>
      <c r="G47" s="19">
        <v>0.1</v>
      </c>
      <c r="H47" s="132">
        <v>792</v>
      </c>
      <c r="I47" s="151"/>
      <c r="J47" s="152">
        <f t="shared" si="0"/>
        <v>0</v>
      </c>
      <c r="L47" s="111"/>
      <c r="P47" s="111"/>
    </row>
    <row r="48" spans="1:16" s="6" customFormat="1" ht="16.5" customHeight="1">
      <c r="A48" s="32">
        <v>111</v>
      </c>
      <c r="B48" s="33"/>
      <c r="C48" s="34" t="s">
        <v>324</v>
      </c>
      <c r="D48" s="56"/>
      <c r="E48" s="49"/>
      <c r="F48" s="18"/>
      <c r="G48" s="18"/>
      <c r="H48" s="132"/>
      <c r="I48" s="151"/>
      <c r="J48" s="152"/>
      <c r="L48" s="111"/>
      <c r="P48" s="111"/>
    </row>
    <row r="49" spans="1:16" s="6" customFormat="1" ht="30.75" customHeight="1">
      <c r="A49" s="21" t="s">
        <v>2177</v>
      </c>
      <c r="B49" s="16" t="s">
        <v>2178</v>
      </c>
      <c r="C49" s="17" t="s">
        <v>2194</v>
      </c>
      <c r="D49" s="56" t="s">
        <v>1959</v>
      </c>
      <c r="E49" s="49" t="s">
        <v>3196</v>
      </c>
      <c r="F49" s="18" t="s">
        <v>497</v>
      </c>
      <c r="G49" s="19">
        <v>0.1</v>
      </c>
      <c r="H49" s="132">
        <v>308</v>
      </c>
      <c r="I49" s="151"/>
      <c r="J49" s="152">
        <f t="shared" si="0"/>
        <v>0</v>
      </c>
      <c r="L49" s="111"/>
      <c r="P49" s="111"/>
    </row>
    <row r="50" spans="1:16" s="6" customFormat="1" ht="32.25" customHeight="1">
      <c r="A50" s="21" t="s">
        <v>2179</v>
      </c>
      <c r="B50" s="23" t="s">
        <v>1189</v>
      </c>
      <c r="C50" s="17" t="s">
        <v>2195</v>
      </c>
      <c r="D50" s="56" t="s">
        <v>1959</v>
      </c>
      <c r="E50" s="49" t="s">
        <v>3197</v>
      </c>
      <c r="F50" s="18" t="s">
        <v>497</v>
      </c>
      <c r="G50" s="19">
        <v>0.1</v>
      </c>
      <c r="H50" s="132">
        <v>341</v>
      </c>
      <c r="I50" s="151"/>
      <c r="J50" s="152">
        <f t="shared" si="0"/>
        <v>0</v>
      </c>
      <c r="L50" s="111"/>
      <c r="P50" s="111"/>
    </row>
    <row r="51" spans="1:16" s="6" customFormat="1" ht="39.75" customHeight="1">
      <c r="A51" s="21" t="s">
        <v>942</v>
      </c>
      <c r="B51" s="16" t="s">
        <v>2196</v>
      </c>
      <c r="C51" s="17" t="s">
        <v>2197</v>
      </c>
      <c r="D51" s="56" t="s">
        <v>1959</v>
      </c>
      <c r="E51" s="49" t="s">
        <v>3198</v>
      </c>
      <c r="F51" s="18" t="s">
        <v>497</v>
      </c>
      <c r="G51" s="19">
        <v>0.1</v>
      </c>
      <c r="H51" s="132">
        <v>374</v>
      </c>
      <c r="I51" s="151"/>
      <c r="J51" s="152">
        <f t="shared" si="0"/>
        <v>0</v>
      </c>
      <c r="L51" s="111"/>
      <c r="P51" s="111"/>
    </row>
    <row r="52" spans="1:16" s="6" customFormat="1" ht="25.5" customHeight="1">
      <c r="A52" s="21" t="s">
        <v>1503</v>
      </c>
      <c r="B52" s="16" t="s">
        <v>1566</v>
      </c>
      <c r="C52" s="17" t="s">
        <v>2198</v>
      </c>
      <c r="D52" s="56" t="s">
        <v>1959</v>
      </c>
      <c r="E52" s="49" t="s">
        <v>3199</v>
      </c>
      <c r="F52" s="18" t="s">
        <v>497</v>
      </c>
      <c r="G52" s="19">
        <v>0.1</v>
      </c>
      <c r="H52" s="132">
        <v>396</v>
      </c>
      <c r="I52" s="151"/>
      <c r="J52" s="152">
        <f t="shared" si="0"/>
        <v>0</v>
      </c>
      <c r="L52" s="111"/>
      <c r="P52" s="111"/>
    </row>
    <row r="53" spans="1:16" s="6" customFormat="1" ht="36">
      <c r="A53" s="21" t="s">
        <v>1504</v>
      </c>
      <c r="B53" s="16" t="s">
        <v>1387</v>
      </c>
      <c r="C53" s="17" t="s">
        <v>2199</v>
      </c>
      <c r="D53" s="56" t="s">
        <v>1959</v>
      </c>
      <c r="E53" s="49" t="s">
        <v>3200</v>
      </c>
      <c r="F53" s="18" t="s">
        <v>497</v>
      </c>
      <c r="G53" s="19">
        <v>0.1</v>
      </c>
      <c r="H53" s="132">
        <v>407</v>
      </c>
      <c r="I53" s="151"/>
      <c r="J53" s="152">
        <f t="shared" si="0"/>
        <v>0</v>
      </c>
      <c r="L53" s="111"/>
      <c r="P53" s="111"/>
    </row>
    <row r="54" spans="1:16" s="6" customFormat="1" ht="27.75" customHeight="1">
      <c r="A54" s="15" t="s">
        <v>668</v>
      </c>
      <c r="B54" s="23" t="s">
        <v>902</v>
      </c>
      <c r="C54" s="17" t="s">
        <v>3225</v>
      </c>
      <c r="D54" s="56" t="s">
        <v>1959</v>
      </c>
      <c r="E54" s="49" t="s">
        <v>3338</v>
      </c>
      <c r="F54" s="18" t="s">
        <v>497</v>
      </c>
      <c r="G54" s="19">
        <v>0.1</v>
      </c>
      <c r="H54" s="132">
        <v>462</v>
      </c>
      <c r="I54" s="151"/>
      <c r="J54" s="152">
        <f t="shared" si="0"/>
        <v>0</v>
      </c>
      <c r="L54" s="111"/>
      <c r="P54" s="111"/>
    </row>
    <row r="55" spans="1:16" s="6" customFormat="1" ht="26.25" customHeight="1">
      <c r="A55" s="15" t="s">
        <v>1384</v>
      </c>
      <c r="B55" s="23" t="s">
        <v>1512</v>
      </c>
      <c r="C55" s="17" t="s">
        <v>3226</v>
      </c>
      <c r="D55" s="56" t="s">
        <v>1959</v>
      </c>
      <c r="E55" s="49" t="s">
        <v>3339</v>
      </c>
      <c r="F55" s="18" t="s">
        <v>497</v>
      </c>
      <c r="G55" s="19">
        <v>0.1</v>
      </c>
      <c r="H55" s="132">
        <v>396</v>
      </c>
      <c r="I55" s="151"/>
      <c r="J55" s="152">
        <f t="shared" si="0"/>
        <v>0</v>
      </c>
      <c r="L55" s="111"/>
      <c r="P55" s="111"/>
    </row>
    <row r="56" spans="1:16" s="6" customFormat="1" ht="26.25" customHeight="1">
      <c r="A56" s="15" t="s">
        <v>1385</v>
      </c>
      <c r="B56" s="23" t="s">
        <v>1512</v>
      </c>
      <c r="C56" s="17" t="s">
        <v>3227</v>
      </c>
      <c r="D56" s="56" t="s">
        <v>1959</v>
      </c>
      <c r="E56" s="49" t="s">
        <v>3340</v>
      </c>
      <c r="F56" s="18" t="s">
        <v>497</v>
      </c>
      <c r="G56" s="19">
        <v>0.1</v>
      </c>
      <c r="H56" s="132">
        <v>396</v>
      </c>
      <c r="I56" s="151"/>
      <c r="J56" s="152">
        <f t="shared" si="0"/>
        <v>0</v>
      </c>
      <c r="L56" s="111"/>
      <c r="P56" s="111"/>
    </row>
    <row r="57" spans="1:16" s="6" customFormat="1" ht="15.75">
      <c r="A57" s="32">
        <v>109</v>
      </c>
      <c r="B57" s="33"/>
      <c r="C57" s="34" t="s">
        <v>318</v>
      </c>
      <c r="D57" s="56"/>
      <c r="E57" s="49"/>
      <c r="F57" s="18"/>
      <c r="G57" s="18"/>
      <c r="H57" s="132"/>
      <c r="I57" s="151"/>
      <c r="J57" s="152"/>
      <c r="L57" s="111"/>
      <c r="P57" s="111"/>
    </row>
    <row r="58" spans="1:16" s="6" customFormat="1" ht="27" customHeight="1">
      <c r="A58" s="15" t="s">
        <v>1225</v>
      </c>
      <c r="B58" s="23" t="s">
        <v>1299</v>
      </c>
      <c r="C58" s="17" t="s">
        <v>2200</v>
      </c>
      <c r="D58" s="56" t="s">
        <v>1959</v>
      </c>
      <c r="E58" s="49" t="s">
        <v>3212</v>
      </c>
      <c r="F58" s="18" t="s">
        <v>497</v>
      </c>
      <c r="G58" s="19">
        <v>0.1</v>
      </c>
      <c r="H58" s="132">
        <v>935</v>
      </c>
      <c r="I58" s="151"/>
      <c r="J58" s="152">
        <f t="shared" si="0"/>
        <v>0</v>
      </c>
      <c r="L58" s="111"/>
      <c r="P58" s="111"/>
    </row>
    <row r="59" spans="1:16" s="6" customFormat="1" ht="32.25" customHeight="1">
      <c r="A59" s="15" t="s">
        <v>1226</v>
      </c>
      <c r="B59" s="23" t="s">
        <v>1299</v>
      </c>
      <c r="C59" s="17" t="s">
        <v>2201</v>
      </c>
      <c r="D59" s="56" t="s">
        <v>1959</v>
      </c>
      <c r="E59" s="49" t="s">
        <v>3213</v>
      </c>
      <c r="F59" s="18" t="s">
        <v>497</v>
      </c>
      <c r="G59" s="19">
        <v>0.1</v>
      </c>
      <c r="H59" s="132">
        <v>715</v>
      </c>
      <c r="I59" s="151"/>
      <c r="J59" s="152">
        <f t="shared" si="0"/>
        <v>0</v>
      </c>
      <c r="L59" s="111"/>
      <c r="P59" s="111"/>
    </row>
    <row r="60" spans="1:16" s="6" customFormat="1" ht="15.75">
      <c r="A60" s="32">
        <v>110</v>
      </c>
      <c r="B60" s="33"/>
      <c r="C60" s="34" t="s">
        <v>320</v>
      </c>
      <c r="D60" s="56"/>
      <c r="E60" s="49"/>
      <c r="F60" s="18"/>
      <c r="G60" s="19"/>
      <c r="H60" s="132"/>
      <c r="I60" s="151"/>
      <c r="J60" s="152"/>
      <c r="L60" s="111"/>
      <c r="P60" s="111"/>
    </row>
    <row r="61" spans="1:16" s="6" customFormat="1" ht="28.5" customHeight="1">
      <c r="A61" s="21" t="s">
        <v>1520</v>
      </c>
      <c r="B61" s="16" t="s">
        <v>1143</v>
      </c>
      <c r="C61" s="17" t="s">
        <v>278</v>
      </c>
      <c r="D61" s="56" t="s">
        <v>1959</v>
      </c>
      <c r="E61" s="49" t="s">
        <v>3214</v>
      </c>
      <c r="F61" s="18" t="s">
        <v>497</v>
      </c>
      <c r="G61" s="19">
        <v>0.1</v>
      </c>
      <c r="H61" s="132">
        <v>418</v>
      </c>
      <c r="I61" s="151"/>
      <c r="J61" s="152">
        <f t="shared" si="0"/>
        <v>0</v>
      </c>
      <c r="L61" s="111"/>
      <c r="P61" s="111"/>
    </row>
    <row r="62" spans="1:16" s="6" customFormat="1" ht="36.75" thickBot="1">
      <c r="A62" s="69" t="s">
        <v>1032</v>
      </c>
      <c r="B62" s="70" t="s">
        <v>685</v>
      </c>
      <c r="C62" s="42" t="s">
        <v>2180</v>
      </c>
      <c r="D62" s="71" t="s">
        <v>1959</v>
      </c>
      <c r="E62" s="72" t="s">
        <v>3215</v>
      </c>
      <c r="F62" s="43" t="s">
        <v>497</v>
      </c>
      <c r="G62" s="44">
        <v>0.1</v>
      </c>
      <c r="H62" s="134">
        <v>418</v>
      </c>
      <c r="I62" s="153"/>
      <c r="J62" s="154">
        <f t="shared" si="0"/>
        <v>0</v>
      </c>
      <c r="L62" s="111"/>
      <c r="P62" s="111"/>
    </row>
    <row r="64" spans="1:16" s="6" customFormat="1" ht="30.75" customHeight="1">
      <c r="A64" s="144"/>
      <c r="B64" s="194"/>
      <c r="C64" s="194"/>
      <c r="D64" s="194"/>
      <c r="E64" s="194"/>
      <c r="F64" s="1"/>
      <c r="G64" s="1"/>
      <c r="H64" s="48"/>
      <c r="I64" s="145"/>
      <c r="J64" s="145"/>
    </row>
    <row r="65" spans="1:10">
      <c r="A65" s="146"/>
      <c r="B65" s="147"/>
      <c r="I65" s="145"/>
      <c r="J65" s="145"/>
    </row>
  </sheetData>
  <autoFilter ref="A3:H62"/>
  <mergeCells count="12">
    <mergeCell ref="B64:E64"/>
    <mergeCell ref="A2:J2"/>
    <mergeCell ref="A1:J1"/>
    <mergeCell ref="A3:A4"/>
    <mergeCell ref="B3:B4"/>
    <mergeCell ref="C3:C4"/>
    <mergeCell ref="D3:D4"/>
    <mergeCell ref="F3:F4"/>
    <mergeCell ref="G3:G4"/>
    <mergeCell ref="H3:H4"/>
    <mergeCell ref="E3:E4"/>
    <mergeCell ref="I3:J3"/>
  </mergeCells>
  <pageMargins left="0.74803149606299213" right="0.74803149606299213" top="0.98425196850393704" bottom="0.98425196850393704" header="0.51181102362204722" footer="0.51181102362204722"/>
  <pageSetup paperSize="9" scale="5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Y891"/>
  <sheetViews>
    <sheetView zoomScaleNormal="100" zoomScaleSheetLayoutView="100" workbookViewId="0">
      <pane ySplit="4" topLeftCell="A5" activePane="bottomLeft" state="frozen"/>
      <selection pane="bottomLeft" activeCell="P537" sqref="P537"/>
    </sheetView>
  </sheetViews>
  <sheetFormatPr defaultRowHeight="12.75"/>
  <cols>
    <col min="1" max="1" width="11.42578125" style="4" customWidth="1"/>
    <col min="2" max="2" width="18.85546875" style="14" customWidth="1"/>
    <col min="3" max="3" width="51.85546875" style="2" customWidth="1"/>
    <col min="4" max="4" width="14.42578125" style="1" customWidth="1"/>
    <col min="5" max="5" width="12.28515625" style="1" customWidth="1"/>
    <col min="6" max="6" width="10.5703125" style="1" customWidth="1"/>
    <col min="7" max="7" width="6.42578125" style="1" customWidth="1"/>
    <col min="8" max="8" width="10.85546875" style="48" customWidth="1"/>
    <col min="9" max="9" width="9.140625" style="6"/>
    <col min="10" max="10" width="10.7109375" style="6" customWidth="1"/>
    <col min="11" max="13" width="9.140625" style="6"/>
    <col min="14" max="14" width="11.5703125" style="6" bestFit="1" customWidth="1"/>
    <col min="15" max="15" width="9.140625" style="6"/>
    <col min="16" max="16" width="9.5703125" style="6" bestFit="1" customWidth="1"/>
    <col min="17" max="25" width="9.140625" style="6"/>
    <col min="26" max="16384" width="9.140625" style="3"/>
  </cols>
  <sheetData>
    <row r="1" spans="1:12" ht="133.5" customHeight="1">
      <c r="A1" s="188"/>
      <c r="B1" s="189"/>
      <c r="C1" s="189"/>
      <c r="D1" s="189"/>
      <c r="E1" s="189"/>
      <c r="F1" s="189"/>
      <c r="G1" s="189"/>
      <c r="H1" s="189"/>
      <c r="I1" s="189"/>
      <c r="J1" s="190"/>
    </row>
    <row r="2" spans="1:12" ht="54.75" customHeight="1" thickBot="1">
      <c r="A2" s="195" t="s">
        <v>3315</v>
      </c>
      <c r="B2" s="196"/>
      <c r="C2" s="196"/>
      <c r="D2" s="196"/>
      <c r="E2" s="196"/>
      <c r="F2" s="196"/>
      <c r="G2" s="196"/>
      <c r="H2" s="196"/>
      <c r="I2" s="196"/>
      <c r="J2" s="197"/>
    </row>
    <row r="3" spans="1:12" ht="33" customHeight="1">
      <c r="A3" s="183" t="s">
        <v>1331</v>
      </c>
      <c r="B3" s="181" t="s">
        <v>1332</v>
      </c>
      <c r="C3" s="179" t="s">
        <v>755</v>
      </c>
      <c r="D3" s="175" t="s">
        <v>1958</v>
      </c>
      <c r="E3" s="175" t="s">
        <v>3065</v>
      </c>
      <c r="F3" s="175" t="s">
        <v>1623</v>
      </c>
      <c r="G3" s="175" t="s">
        <v>1624</v>
      </c>
      <c r="H3" s="192" t="s">
        <v>1386</v>
      </c>
      <c r="I3" s="183" t="s">
        <v>3053</v>
      </c>
      <c r="J3" s="184"/>
    </row>
    <row r="4" spans="1:12" ht="33" customHeight="1" thickBot="1">
      <c r="A4" s="191"/>
      <c r="B4" s="182"/>
      <c r="C4" s="180"/>
      <c r="D4" s="176"/>
      <c r="E4" s="176"/>
      <c r="F4" s="176"/>
      <c r="G4" s="176"/>
      <c r="H4" s="193"/>
      <c r="I4" s="91" t="s">
        <v>3054</v>
      </c>
      <c r="J4" s="87" t="s">
        <v>3055</v>
      </c>
    </row>
    <row r="5" spans="1:12" ht="29.25" customHeight="1">
      <c r="A5" s="104">
        <v>500</v>
      </c>
      <c r="B5" s="45"/>
      <c r="C5" s="130" t="s">
        <v>1151</v>
      </c>
      <c r="D5" s="131"/>
      <c r="E5" s="131"/>
      <c r="F5" s="131"/>
      <c r="G5" s="131"/>
      <c r="H5" s="109"/>
      <c r="I5" s="108"/>
      <c r="J5" s="93"/>
    </row>
    <row r="6" spans="1:12" ht="21" customHeight="1">
      <c r="A6" s="35" t="s">
        <v>1000</v>
      </c>
      <c r="B6" s="46"/>
      <c r="C6" s="31" t="s">
        <v>999</v>
      </c>
      <c r="D6" s="18"/>
      <c r="E6" s="18"/>
      <c r="F6" s="18"/>
      <c r="G6" s="18"/>
      <c r="H6" s="94"/>
      <c r="I6" s="62"/>
      <c r="J6" s="88"/>
    </row>
    <row r="7" spans="1:12" ht="30.75" customHeight="1">
      <c r="A7" s="29" t="s">
        <v>1001</v>
      </c>
      <c r="B7" s="30" t="s">
        <v>1002</v>
      </c>
      <c r="C7" s="24" t="s">
        <v>1003</v>
      </c>
      <c r="D7" s="51" t="s">
        <v>1960</v>
      </c>
      <c r="E7" s="51"/>
      <c r="F7" s="18" t="s">
        <v>497</v>
      </c>
      <c r="G7" s="19">
        <v>0.1</v>
      </c>
      <c r="H7" s="89">
        <v>319</v>
      </c>
      <c r="I7" s="62"/>
      <c r="J7" s="88">
        <f>H7*I7</f>
        <v>0</v>
      </c>
      <c r="L7" s="111"/>
    </row>
    <row r="8" spans="1:12" ht="29.25" customHeight="1">
      <c r="A8" s="29" t="s">
        <v>1005</v>
      </c>
      <c r="B8" s="30" t="s">
        <v>1002</v>
      </c>
      <c r="C8" s="20" t="s">
        <v>1007</v>
      </c>
      <c r="D8" s="51" t="s">
        <v>1960</v>
      </c>
      <c r="E8" s="51"/>
      <c r="F8" s="18" t="s">
        <v>497</v>
      </c>
      <c r="G8" s="19">
        <v>0.1</v>
      </c>
      <c r="H8" s="89">
        <v>319</v>
      </c>
      <c r="I8" s="62"/>
      <c r="J8" s="88">
        <f t="shared" ref="J8:J71" si="0">H8*I8</f>
        <v>0</v>
      </c>
      <c r="L8" s="111"/>
    </row>
    <row r="9" spans="1:12" ht="29.25" customHeight="1">
      <c r="A9" s="29" t="s">
        <v>1004</v>
      </c>
      <c r="B9" s="30" t="s">
        <v>1002</v>
      </c>
      <c r="C9" s="20" t="s">
        <v>1006</v>
      </c>
      <c r="D9" s="51" t="s">
        <v>1960</v>
      </c>
      <c r="E9" s="51"/>
      <c r="F9" s="18" t="s">
        <v>497</v>
      </c>
      <c r="G9" s="19">
        <v>0.1</v>
      </c>
      <c r="H9" s="89">
        <v>319</v>
      </c>
      <c r="I9" s="62"/>
      <c r="J9" s="88">
        <f t="shared" si="0"/>
        <v>0</v>
      </c>
      <c r="L9" s="111"/>
    </row>
    <row r="10" spans="1:12" ht="29.25" customHeight="1">
      <c r="A10" s="29" t="s">
        <v>1943</v>
      </c>
      <c r="B10" s="30" t="s">
        <v>1002</v>
      </c>
      <c r="C10" s="20" t="s">
        <v>1944</v>
      </c>
      <c r="D10" s="51" t="s">
        <v>1960</v>
      </c>
      <c r="E10" s="51"/>
      <c r="F10" s="18" t="s">
        <v>497</v>
      </c>
      <c r="G10" s="19">
        <v>0.1</v>
      </c>
      <c r="H10" s="89">
        <v>319</v>
      </c>
      <c r="I10" s="62"/>
      <c r="J10" s="88">
        <f t="shared" si="0"/>
        <v>0</v>
      </c>
      <c r="L10" s="111"/>
    </row>
    <row r="11" spans="1:12" ht="27" customHeight="1">
      <c r="A11" s="29"/>
      <c r="B11" s="30"/>
      <c r="C11" s="31" t="s">
        <v>1882</v>
      </c>
      <c r="D11" s="49"/>
      <c r="E11" s="49"/>
      <c r="F11" s="18"/>
      <c r="G11" s="19"/>
      <c r="H11" s="89"/>
      <c r="I11" s="62"/>
      <c r="J11" s="88"/>
      <c r="L11" s="111"/>
    </row>
    <row r="12" spans="1:12" ht="29.25" customHeight="1">
      <c r="A12" s="29" t="s">
        <v>1879</v>
      </c>
      <c r="B12" s="30" t="s">
        <v>1883</v>
      </c>
      <c r="C12" s="20" t="s">
        <v>1884</v>
      </c>
      <c r="D12" s="51" t="s">
        <v>1960</v>
      </c>
      <c r="E12" s="51"/>
      <c r="F12" s="18" t="s">
        <v>497</v>
      </c>
      <c r="G12" s="19">
        <v>0.1</v>
      </c>
      <c r="H12" s="89">
        <v>209</v>
      </c>
      <c r="I12" s="62"/>
      <c r="J12" s="88">
        <f t="shared" si="0"/>
        <v>0</v>
      </c>
      <c r="L12" s="111"/>
    </row>
    <row r="13" spans="1:12" ht="29.25" customHeight="1">
      <c r="A13" s="29" t="s">
        <v>1880</v>
      </c>
      <c r="B13" s="30" t="s">
        <v>1883</v>
      </c>
      <c r="C13" s="20" t="s">
        <v>1885</v>
      </c>
      <c r="D13" s="51" t="s">
        <v>1960</v>
      </c>
      <c r="E13" s="51"/>
      <c r="F13" s="18" t="s">
        <v>497</v>
      </c>
      <c r="G13" s="19">
        <v>0.1</v>
      </c>
      <c r="H13" s="89">
        <v>209</v>
      </c>
      <c r="I13" s="62"/>
      <c r="J13" s="88">
        <f t="shared" si="0"/>
        <v>0</v>
      </c>
      <c r="L13" s="111"/>
    </row>
    <row r="14" spans="1:12" ht="29.25" customHeight="1">
      <c r="A14" s="29" t="s">
        <v>1881</v>
      </c>
      <c r="B14" s="30" t="s">
        <v>1883</v>
      </c>
      <c r="C14" s="20" t="s">
        <v>1886</v>
      </c>
      <c r="D14" s="51" t="s">
        <v>1960</v>
      </c>
      <c r="E14" s="51"/>
      <c r="F14" s="18" t="s">
        <v>497</v>
      </c>
      <c r="G14" s="19">
        <v>0.1</v>
      </c>
      <c r="H14" s="89">
        <v>209</v>
      </c>
      <c r="I14" s="62"/>
      <c r="J14" s="88">
        <f t="shared" si="0"/>
        <v>0</v>
      </c>
      <c r="L14" s="111"/>
    </row>
    <row r="15" spans="1:12" ht="29.25" customHeight="1">
      <c r="A15" s="29"/>
      <c r="B15" s="30"/>
      <c r="C15" s="31" t="s">
        <v>1917</v>
      </c>
      <c r="D15" s="49"/>
      <c r="E15" s="49"/>
      <c r="F15" s="18"/>
      <c r="G15" s="19"/>
      <c r="H15" s="89"/>
      <c r="I15" s="62"/>
      <c r="J15" s="88"/>
      <c r="L15" s="111"/>
    </row>
    <row r="16" spans="1:12" ht="29.25" customHeight="1">
      <c r="A16" s="29" t="s">
        <v>1920</v>
      </c>
      <c r="B16" s="30" t="s">
        <v>1918</v>
      </c>
      <c r="C16" s="20" t="s">
        <v>1919</v>
      </c>
      <c r="D16" s="51" t="s">
        <v>1960</v>
      </c>
      <c r="E16" s="51"/>
      <c r="F16" s="18" t="s">
        <v>497</v>
      </c>
      <c r="G16" s="19">
        <v>0.1</v>
      </c>
      <c r="H16" s="89">
        <v>308</v>
      </c>
      <c r="I16" s="62"/>
      <c r="J16" s="88">
        <f t="shared" si="0"/>
        <v>0</v>
      </c>
      <c r="L16" s="111"/>
    </row>
    <row r="17" spans="1:12" ht="29.25" customHeight="1">
      <c r="A17" s="29" t="s">
        <v>1921</v>
      </c>
      <c r="B17" s="30" t="s">
        <v>1918</v>
      </c>
      <c r="C17" s="20" t="s">
        <v>1922</v>
      </c>
      <c r="D17" s="51" t="s">
        <v>1960</v>
      </c>
      <c r="E17" s="51"/>
      <c r="F17" s="18" t="s">
        <v>497</v>
      </c>
      <c r="G17" s="19">
        <v>0.1</v>
      </c>
      <c r="H17" s="89">
        <v>308</v>
      </c>
      <c r="I17" s="62"/>
      <c r="J17" s="88">
        <f t="shared" si="0"/>
        <v>0</v>
      </c>
      <c r="L17" s="111"/>
    </row>
    <row r="18" spans="1:12" ht="29.25" customHeight="1">
      <c r="A18" s="29" t="s">
        <v>1923</v>
      </c>
      <c r="B18" s="30" t="s">
        <v>1918</v>
      </c>
      <c r="C18" s="20" t="s">
        <v>1924</v>
      </c>
      <c r="D18" s="51" t="s">
        <v>1960</v>
      </c>
      <c r="E18" s="51"/>
      <c r="F18" s="18" t="s">
        <v>497</v>
      </c>
      <c r="G18" s="19">
        <v>0.1</v>
      </c>
      <c r="H18" s="89">
        <v>308</v>
      </c>
      <c r="I18" s="62"/>
      <c r="J18" s="88">
        <f t="shared" si="0"/>
        <v>0</v>
      </c>
      <c r="L18" s="111"/>
    </row>
    <row r="19" spans="1:12" ht="29.25" customHeight="1">
      <c r="A19" s="29" t="s">
        <v>1925</v>
      </c>
      <c r="B19" s="30" t="s">
        <v>1918</v>
      </c>
      <c r="C19" s="20" t="s">
        <v>1926</v>
      </c>
      <c r="D19" s="51" t="s">
        <v>1960</v>
      </c>
      <c r="E19" s="51"/>
      <c r="F19" s="18" t="s">
        <v>497</v>
      </c>
      <c r="G19" s="19">
        <v>0.1</v>
      </c>
      <c r="H19" s="89">
        <v>308</v>
      </c>
      <c r="I19" s="62"/>
      <c r="J19" s="88">
        <f t="shared" si="0"/>
        <v>0</v>
      </c>
      <c r="L19" s="111"/>
    </row>
    <row r="20" spans="1:12" ht="29.25" customHeight="1">
      <c r="A20" s="29" t="s">
        <v>1927</v>
      </c>
      <c r="B20" s="30" t="s">
        <v>1918</v>
      </c>
      <c r="C20" s="20" t="s">
        <v>1928</v>
      </c>
      <c r="D20" s="51" t="s">
        <v>1960</v>
      </c>
      <c r="E20" s="51"/>
      <c r="F20" s="18" t="s">
        <v>497</v>
      </c>
      <c r="G20" s="19">
        <v>0.1</v>
      </c>
      <c r="H20" s="89">
        <v>308</v>
      </c>
      <c r="I20" s="62"/>
      <c r="J20" s="88">
        <f t="shared" si="0"/>
        <v>0</v>
      </c>
      <c r="L20" s="111"/>
    </row>
    <row r="21" spans="1:12" ht="29.25" customHeight="1">
      <c r="A21" s="29" t="s">
        <v>1929</v>
      </c>
      <c r="B21" s="30" t="s">
        <v>1918</v>
      </c>
      <c r="C21" s="20" t="s">
        <v>1930</v>
      </c>
      <c r="D21" s="51" t="s">
        <v>1960</v>
      </c>
      <c r="E21" s="51"/>
      <c r="F21" s="18" t="s">
        <v>497</v>
      </c>
      <c r="G21" s="19">
        <v>0.1</v>
      </c>
      <c r="H21" s="89">
        <v>308</v>
      </c>
      <c r="I21" s="62"/>
      <c r="J21" s="88">
        <f t="shared" si="0"/>
        <v>0</v>
      </c>
      <c r="L21" s="111"/>
    </row>
    <row r="22" spans="1:12" ht="15" customHeight="1">
      <c r="A22" s="32" t="s">
        <v>316</v>
      </c>
      <c r="B22" s="33"/>
      <c r="C22" s="34" t="s">
        <v>1539</v>
      </c>
      <c r="D22" s="22"/>
      <c r="E22" s="22"/>
      <c r="F22" s="18"/>
      <c r="G22" s="18"/>
      <c r="H22" s="89"/>
      <c r="I22" s="62"/>
      <c r="J22" s="88"/>
      <c r="L22" s="111"/>
    </row>
    <row r="23" spans="1:12" ht="15" customHeight="1">
      <c r="A23" s="21" t="s">
        <v>1082</v>
      </c>
      <c r="B23" s="16" t="s">
        <v>1353</v>
      </c>
      <c r="C23" s="24" t="s">
        <v>1352</v>
      </c>
      <c r="D23" s="56" t="s">
        <v>1959</v>
      </c>
      <c r="E23" s="56"/>
      <c r="F23" s="18" t="s">
        <v>497</v>
      </c>
      <c r="G23" s="19">
        <v>0.1</v>
      </c>
      <c r="H23" s="89">
        <v>66</v>
      </c>
      <c r="I23" s="62"/>
      <c r="J23" s="88">
        <f t="shared" si="0"/>
        <v>0</v>
      </c>
      <c r="L23" s="111"/>
    </row>
    <row r="24" spans="1:12" ht="15" customHeight="1">
      <c r="A24" s="21" t="s">
        <v>1083</v>
      </c>
      <c r="B24" s="16" t="s">
        <v>1353</v>
      </c>
      <c r="C24" s="24" t="s">
        <v>1354</v>
      </c>
      <c r="D24" s="56" t="s">
        <v>1959</v>
      </c>
      <c r="E24" s="56"/>
      <c r="F24" s="18" t="s">
        <v>497</v>
      </c>
      <c r="G24" s="19">
        <v>0.1</v>
      </c>
      <c r="H24" s="89">
        <v>66</v>
      </c>
      <c r="I24" s="62"/>
      <c r="J24" s="88">
        <f t="shared" si="0"/>
        <v>0</v>
      </c>
      <c r="L24" s="111"/>
    </row>
    <row r="25" spans="1:12" ht="15" customHeight="1">
      <c r="A25" s="21" t="s">
        <v>1084</v>
      </c>
      <c r="B25" s="16" t="s">
        <v>1353</v>
      </c>
      <c r="C25" s="24" t="s">
        <v>642</v>
      </c>
      <c r="D25" s="56" t="s">
        <v>1959</v>
      </c>
      <c r="E25" s="56"/>
      <c r="F25" s="18" t="s">
        <v>497</v>
      </c>
      <c r="G25" s="19">
        <v>0.1</v>
      </c>
      <c r="H25" s="89">
        <v>66</v>
      </c>
      <c r="I25" s="62"/>
      <c r="J25" s="88">
        <f t="shared" si="0"/>
        <v>0</v>
      </c>
      <c r="L25" s="111"/>
    </row>
    <row r="26" spans="1:12" ht="13.5" customHeight="1">
      <c r="A26" s="21" t="s">
        <v>1085</v>
      </c>
      <c r="B26" s="16" t="s">
        <v>1353</v>
      </c>
      <c r="C26" s="24" t="s">
        <v>408</v>
      </c>
      <c r="D26" s="56" t="s">
        <v>1959</v>
      </c>
      <c r="E26" s="56"/>
      <c r="F26" s="18" t="s">
        <v>497</v>
      </c>
      <c r="G26" s="19">
        <v>0.1</v>
      </c>
      <c r="H26" s="89">
        <v>66</v>
      </c>
      <c r="I26" s="62"/>
      <c r="J26" s="88">
        <f t="shared" si="0"/>
        <v>0</v>
      </c>
      <c r="L26" s="111"/>
    </row>
    <row r="27" spans="1:12" ht="15" customHeight="1">
      <c r="A27" s="21" t="s">
        <v>935</v>
      </c>
      <c r="B27" s="16" t="s">
        <v>1353</v>
      </c>
      <c r="C27" s="24" t="s">
        <v>409</v>
      </c>
      <c r="D27" s="56" t="s">
        <v>1959</v>
      </c>
      <c r="E27" s="56"/>
      <c r="F27" s="18" t="s">
        <v>497</v>
      </c>
      <c r="G27" s="19">
        <v>0.1</v>
      </c>
      <c r="H27" s="89">
        <v>66</v>
      </c>
      <c r="I27" s="62"/>
      <c r="J27" s="88">
        <f t="shared" si="0"/>
        <v>0</v>
      </c>
      <c r="L27" s="111"/>
    </row>
    <row r="28" spans="1:12" ht="15" customHeight="1">
      <c r="A28" s="21" t="s">
        <v>936</v>
      </c>
      <c r="B28" s="16" t="s">
        <v>1353</v>
      </c>
      <c r="C28" s="24" t="s">
        <v>410</v>
      </c>
      <c r="D28" s="56" t="s">
        <v>1959</v>
      </c>
      <c r="E28" s="56"/>
      <c r="F28" s="18" t="s">
        <v>497</v>
      </c>
      <c r="G28" s="19">
        <v>0.1</v>
      </c>
      <c r="H28" s="89">
        <v>66</v>
      </c>
      <c r="I28" s="62"/>
      <c r="J28" s="88">
        <f t="shared" si="0"/>
        <v>0</v>
      </c>
      <c r="L28" s="111"/>
    </row>
    <row r="29" spans="1:12" ht="15" customHeight="1">
      <c r="A29" s="32" t="s">
        <v>317</v>
      </c>
      <c r="B29" s="33"/>
      <c r="C29" s="34" t="s">
        <v>1540</v>
      </c>
      <c r="D29" s="56"/>
      <c r="E29" s="56"/>
      <c r="F29" s="18"/>
      <c r="G29" s="18"/>
      <c r="H29" s="89"/>
      <c r="I29" s="62"/>
      <c r="J29" s="88"/>
      <c r="L29" s="111"/>
    </row>
    <row r="30" spans="1:12" ht="15" customHeight="1">
      <c r="A30" s="21" t="s">
        <v>937</v>
      </c>
      <c r="B30" s="16" t="s">
        <v>412</v>
      </c>
      <c r="C30" s="24" t="s">
        <v>411</v>
      </c>
      <c r="D30" s="56" t="s">
        <v>1959</v>
      </c>
      <c r="E30" s="56"/>
      <c r="F30" s="18" t="s">
        <v>497</v>
      </c>
      <c r="G30" s="19">
        <v>0.1</v>
      </c>
      <c r="H30" s="89">
        <v>66</v>
      </c>
      <c r="I30" s="62"/>
      <c r="J30" s="88">
        <f t="shared" si="0"/>
        <v>0</v>
      </c>
      <c r="L30" s="111"/>
    </row>
    <row r="31" spans="1:12" ht="12" customHeight="1">
      <c r="A31" s="21" t="s">
        <v>938</v>
      </c>
      <c r="B31" s="16" t="s">
        <v>412</v>
      </c>
      <c r="C31" s="24" t="s">
        <v>413</v>
      </c>
      <c r="D31" s="56" t="s">
        <v>1959</v>
      </c>
      <c r="E31" s="56"/>
      <c r="F31" s="18" t="s">
        <v>497</v>
      </c>
      <c r="G31" s="19">
        <v>0.1</v>
      </c>
      <c r="H31" s="89">
        <v>66</v>
      </c>
      <c r="I31" s="62"/>
      <c r="J31" s="88">
        <f t="shared" si="0"/>
        <v>0</v>
      </c>
      <c r="L31" s="111"/>
    </row>
    <row r="32" spans="1:12" ht="15" customHeight="1">
      <c r="A32" s="21" t="s">
        <v>939</v>
      </c>
      <c r="B32" s="16" t="s">
        <v>412</v>
      </c>
      <c r="C32" s="24" t="s">
        <v>414</v>
      </c>
      <c r="D32" s="56" t="s">
        <v>1959</v>
      </c>
      <c r="E32" s="56"/>
      <c r="F32" s="18" t="s">
        <v>497</v>
      </c>
      <c r="G32" s="19">
        <v>0.1</v>
      </c>
      <c r="H32" s="89">
        <v>66</v>
      </c>
      <c r="I32" s="62"/>
      <c r="J32" s="88">
        <f t="shared" si="0"/>
        <v>0</v>
      </c>
      <c r="L32" s="111"/>
    </row>
    <row r="33" spans="1:12" ht="15" customHeight="1">
      <c r="A33" s="21" t="s">
        <v>940</v>
      </c>
      <c r="B33" s="16" t="s">
        <v>412</v>
      </c>
      <c r="C33" s="24" t="s">
        <v>285</v>
      </c>
      <c r="D33" s="56" t="s">
        <v>1959</v>
      </c>
      <c r="E33" s="56"/>
      <c r="F33" s="18" t="s">
        <v>497</v>
      </c>
      <c r="G33" s="19">
        <v>0.1</v>
      </c>
      <c r="H33" s="89">
        <v>66</v>
      </c>
      <c r="I33" s="62"/>
      <c r="J33" s="88">
        <f t="shared" si="0"/>
        <v>0</v>
      </c>
      <c r="L33" s="111"/>
    </row>
    <row r="34" spans="1:12" ht="15" customHeight="1">
      <c r="A34" s="32" t="s">
        <v>374</v>
      </c>
      <c r="B34" s="33"/>
      <c r="C34" s="34" t="s">
        <v>1541</v>
      </c>
      <c r="D34" s="56"/>
      <c r="E34" s="56"/>
      <c r="F34" s="18"/>
      <c r="G34" s="18"/>
      <c r="H34" s="89"/>
      <c r="I34" s="62"/>
      <c r="J34" s="88"/>
      <c r="L34" s="111"/>
    </row>
    <row r="35" spans="1:12" ht="15" customHeight="1">
      <c r="A35" s="21" t="s">
        <v>272</v>
      </c>
      <c r="B35" s="16" t="s">
        <v>286</v>
      </c>
      <c r="C35" s="24" t="s">
        <v>1080</v>
      </c>
      <c r="D35" s="56" t="s">
        <v>1959</v>
      </c>
      <c r="E35" s="56"/>
      <c r="F35" s="18" t="s">
        <v>497</v>
      </c>
      <c r="G35" s="19">
        <v>0.1</v>
      </c>
      <c r="H35" s="89">
        <v>66</v>
      </c>
      <c r="I35" s="62"/>
      <c r="J35" s="88">
        <f t="shared" si="0"/>
        <v>0</v>
      </c>
      <c r="L35" s="111"/>
    </row>
    <row r="36" spans="1:12" ht="12" customHeight="1">
      <c r="A36" s="21" t="s">
        <v>273</v>
      </c>
      <c r="B36" s="16" t="s">
        <v>286</v>
      </c>
      <c r="C36" s="24" t="s">
        <v>957</v>
      </c>
      <c r="D36" s="56" t="s">
        <v>1959</v>
      </c>
      <c r="E36" s="56"/>
      <c r="F36" s="18" t="s">
        <v>497</v>
      </c>
      <c r="G36" s="19">
        <v>0.1</v>
      </c>
      <c r="H36" s="89">
        <v>66</v>
      </c>
      <c r="I36" s="62"/>
      <c r="J36" s="88">
        <f t="shared" si="0"/>
        <v>0</v>
      </c>
      <c r="L36" s="111"/>
    </row>
    <row r="37" spans="1:12" ht="15" customHeight="1">
      <c r="A37" s="21" t="s">
        <v>274</v>
      </c>
      <c r="B37" s="16" t="s">
        <v>286</v>
      </c>
      <c r="C37" s="24" t="s">
        <v>958</v>
      </c>
      <c r="D37" s="56" t="s">
        <v>1959</v>
      </c>
      <c r="E37" s="56"/>
      <c r="F37" s="18" t="s">
        <v>497</v>
      </c>
      <c r="G37" s="19">
        <v>0.1</v>
      </c>
      <c r="H37" s="89">
        <v>66</v>
      </c>
      <c r="I37" s="62"/>
      <c r="J37" s="88">
        <f t="shared" si="0"/>
        <v>0</v>
      </c>
      <c r="L37" s="111"/>
    </row>
    <row r="38" spans="1:12" ht="15" customHeight="1">
      <c r="A38" s="21" t="s">
        <v>1634</v>
      </c>
      <c r="B38" s="16" t="s">
        <v>286</v>
      </c>
      <c r="C38" s="24" t="s">
        <v>959</v>
      </c>
      <c r="D38" s="56" t="s">
        <v>1959</v>
      </c>
      <c r="E38" s="56"/>
      <c r="F38" s="18" t="s">
        <v>497</v>
      </c>
      <c r="G38" s="19">
        <v>0.1</v>
      </c>
      <c r="H38" s="89">
        <v>66</v>
      </c>
      <c r="I38" s="62"/>
      <c r="J38" s="88">
        <f t="shared" si="0"/>
        <v>0</v>
      </c>
      <c r="L38" s="111"/>
    </row>
    <row r="39" spans="1:12" ht="15" customHeight="1">
      <c r="A39" s="32" t="s">
        <v>375</v>
      </c>
      <c r="B39" s="33"/>
      <c r="C39" s="34" t="s">
        <v>855</v>
      </c>
      <c r="D39" s="56"/>
      <c r="E39" s="56"/>
      <c r="F39" s="18"/>
      <c r="G39" s="18"/>
      <c r="H39" s="89"/>
      <c r="I39" s="62"/>
      <c r="J39" s="88"/>
      <c r="L39" s="111"/>
    </row>
    <row r="40" spans="1:12" ht="15" customHeight="1">
      <c r="A40" s="21" t="s">
        <v>1635</v>
      </c>
      <c r="B40" s="16" t="s">
        <v>1353</v>
      </c>
      <c r="C40" s="24" t="s">
        <v>960</v>
      </c>
      <c r="D40" s="56" t="s">
        <v>1959</v>
      </c>
      <c r="E40" s="56"/>
      <c r="F40" s="18" t="s">
        <v>497</v>
      </c>
      <c r="G40" s="19">
        <v>0.1</v>
      </c>
      <c r="H40" s="89">
        <v>66</v>
      </c>
      <c r="I40" s="62"/>
      <c r="J40" s="88">
        <f t="shared" si="0"/>
        <v>0</v>
      </c>
      <c r="L40" s="111"/>
    </row>
    <row r="41" spans="1:12" ht="12" customHeight="1">
      <c r="A41" s="21" t="s">
        <v>377</v>
      </c>
      <c r="B41" s="16" t="s">
        <v>1353</v>
      </c>
      <c r="C41" s="24" t="s">
        <v>961</v>
      </c>
      <c r="D41" s="56" t="s">
        <v>1959</v>
      </c>
      <c r="E41" s="56"/>
      <c r="F41" s="18" t="s">
        <v>497</v>
      </c>
      <c r="G41" s="19">
        <v>0.1</v>
      </c>
      <c r="H41" s="89">
        <v>66</v>
      </c>
      <c r="I41" s="62"/>
      <c r="J41" s="88">
        <f t="shared" si="0"/>
        <v>0</v>
      </c>
      <c r="L41" s="111"/>
    </row>
    <row r="42" spans="1:12" ht="15" customHeight="1">
      <c r="A42" s="21" t="s">
        <v>378</v>
      </c>
      <c r="B42" s="16" t="s">
        <v>1353</v>
      </c>
      <c r="C42" s="24" t="s">
        <v>962</v>
      </c>
      <c r="D42" s="56" t="s">
        <v>1959</v>
      </c>
      <c r="E42" s="56"/>
      <c r="F42" s="18" t="s">
        <v>497</v>
      </c>
      <c r="G42" s="19">
        <v>0.1</v>
      </c>
      <c r="H42" s="89">
        <v>66</v>
      </c>
      <c r="I42" s="62"/>
      <c r="J42" s="88">
        <f t="shared" si="0"/>
        <v>0</v>
      </c>
      <c r="L42" s="111"/>
    </row>
    <row r="43" spans="1:12" ht="15" customHeight="1">
      <c r="A43" s="21" t="s">
        <v>379</v>
      </c>
      <c r="B43" s="16" t="s">
        <v>1353</v>
      </c>
      <c r="C43" s="24" t="s">
        <v>963</v>
      </c>
      <c r="D43" s="56" t="s">
        <v>1959</v>
      </c>
      <c r="E43" s="56"/>
      <c r="F43" s="18" t="s">
        <v>497</v>
      </c>
      <c r="G43" s="19">
        <v>0.1</v>
      </c>
      <c r="H43" s="89">
        <v>66</v>
      </c>
      <c r="I43" s="62"/>
      <c r="J43" s="88">
        <f t="shared" si="0"/>
        <v>0</v>
      </c>
      <c r="L43" s="111"/>
    </row>
    <row r="44" spans="1:12" ht="15" customHeight="1">
      <c r="A44" s="32" t="s">
        <v>376</v>
      </c>
      <c r="B44" s="33"/>
      <c r="C44" s="34" t="s">
        <v>1017</v>
      </c>
      <c r="D44" s="56"/>
      <c r="E44" s="56"/>
      <c r="F44" s="18"/>
      <c r="G44" s="18"/>
      <c r="H44" s="89"/>
      <c r="I44" s="62"/>
      <c r="J44" s="88"/>
      <c r="L44" s="111"/>
    </row>
    <row r="45" spans="1:12" ht="13.5" customHeight="1">
      <c r="A45" s="21" t="s">
        <v>380</v>
      </c>
      <c r="B45" s="16" t="s">
        <v>1353</v>
      </c>
      <c r="C45" s="24" t="s">
        <v>966</v>
      </c>
      <c r="D45" s="56" t="s">
        <v>1959</v>
      </c>
      <c r="E45" s="56"/>
      <c r="F45" s="18" t="s">
        <v>497</v>
      </c>
      <c r="G45" s="19">
        <v>0.1</v>
      </c>
      <c r="H45" s="89">
        <v>66</v>
      </c>
      <c r="I45" s="62"/>
      <c r="J45" s="88">
        <f t="shared" si="0"/>
        <v>0</v>
      </c>
      <c r="L45" s="111"/>
    </row>
    <row r="46" spans="1:12">
      <c r="A46" s="21" t="s">
        <v>381</v>
      </c>
      <c r="B46" s="16" t="s">
        <v>1353</v>
      </c>
      <c r="C46" s="24" t="s">
        <v>967</v>
      </c>
      <c r="D46" s="56" t="s">
        <v>1959</v>
      </c>
      <c r="E46" s="56"/>
      <c r="F46" s="18" t="s">
        <v>497</v>
      </c>
      <c r="G46" s="19">
        <v>0.1</v>
      </c>
      <c r="H46" s="89">
        <v>66</v>
      </c>
      <c r="I46" s="62"/>
      <c r="J46" s="88">
        <f t="shared" si="0"/>
        <v>0</v>
      </c>
      <c r="L46" s="111"/>
    </row>
    <row r="47" spans="1:12">
      <c r="A47" s="21" t="s">
        <v>382</v>
      </c>
      <c r="B47" s="16" t="s">
        <v>1353</v>
      </c>
      <c r="C47" s="24" t="s">
        <v>968</v>
      </c>
      <c r="D47" s="56" t="s">
        <v>1959</v>
      </c>
      <c r="E47" s="56"/>
      <c r="F47" s="18" t="s">
        <v>497</v>
      </c>
      <c r="G47" s="19">
        <v>0.1</v>
      </c>
      <c r="H47" s="89">
        <v>66</v>
      </c>
      <c r="I47" s="62"/>
      <c r="J47" s="88">
        <f t="shared" si="0"/>
        <v>0</v>
      </c>
      <c r="L47" s="111"/>
    </row>
    <row r="48" spans="1:12" ht="12.75" customHeight="1">
      <c r="A48" s="32" t="s">
        <v>1018</v>
      </c>
      <c r="B48" s="33"/>
      <c r="C48" s="34" t="s">
        <v>1019</v>
      </c>
      <c r="D48" s="56"/>
      <c r="E48" s="56"/>
      <c r="F48" s="18"/>
      <c r="G48" s="18"/>
      <c r="H48" s="89"/>
      <c r="I48" s="62"/>
      <c r="J48" s="88"/>
      <c r="L48" s="111"/>
    </row>
    <row r="49" spans="1:25" ht="15" customHeight="1">
      <c r="A49" s="21" t="s">
        <v>383</v>
      </c>
      <c r="B49" s="16" t="s">
        <v>1686</v>
      </c>
      <c r="C49" s="24" t="s">
        <v>1685</v>
      </c>
      <c r="D49" s="56" t="s">
        <v>1959</v>
      </c>
      <c r="E49" s="56"/>
      <c r="F49" s="18" t="s">
        <v>497</v>
      </c>
      <c r="G49" s="19">
        <v>0.1</v>
      </c>
      <c r="H49" s="89">
        <v>121</v>
      </c>
      <c r="I49" s="62"/>
      <c r="J49" s="88">
        <f t="shared" si="0"/>
        <v>0</v>
      </c>
      <c r="L49" s="111"/>
    </row>
    <row r="50" spans="1:25" ht="15" customHeight="1">
      <c r="A50" s="21" t="s">
        <v>384</v>
      </c>
      <c r="B50" s="16" t="s">
        <v>1686</v>
      </c>
      <c r="C50" s="24" t="s">
        <v>1687</v>
      </c>
      <c r="D50" s="56" t="s">
        <v>1959</v>
      </c>
      <c r="E50" s="56"/>
      <c r="F50" s="18" t="s">
        <v>497</v>
      </c>
      <c r="G50" s="19">
        <v>0.1</v>
      </c>
      <c r="H50" s="89">
        <v>121</v>
      </c>
      <c r="I50" s="62"/>
      <c r="J50" s="88">
        <f t="shared" si="0"/>
        <v>0</v>
      </c>
      <c r="L50" s="111"/>
    </row>
    <row r="51" spans="1:25" ht="15" customHeight="1">
      <c r="A51" s="32" t="s">
        <v>1419</v>
      </c>
      <c r="B51" s="33"/>
      <c r="C51" s="34" t="s">
        <v>1420</v>
      </c>
      <c r="D51" s="56"/>
      <c r="E51" s="56"/>
      <c r="F51" s="18"/>
      <c r="G51" s="18"/>
      <c r="H51" s="89"/>
      <c r="I51" s="62"/>
      <c r="J51" s="88"/>
      <c r="L51" s="111"/>
    </row>
    <row r="52" spans="1:25">
      <c r="A52" s="21" t="s">
        <v>385</v>
      </c>
      <c r="B52" s="16" t="s">
        <v>1690</v>
      </c>
      <c r="C52" s="24" t="s">
        <v>1689</v>
      </c>
      <c r="D52" s="56" t="s">
        <v>1959</v>
      </c>
      <c r="E52" s="56"/>
      <c r="F52" s="18" t="s">
        <v>497</v>
      </c>
      <c r="G52" s="19">
        <v>0.1</v>
      </c>
      <c r="H52" s="89">
        <v>143</v>
      </c>
      <c r="I52" s="62"/>
      <c r="J52" s="88">
        <f t="shared" si="0"/>
        <v>0</v>
      </c>
      <c r="L52" s="111"/>
    </row>
    <row r="53" spans="1:25">
      <c r="A53" s="21" t="s">
        <v>386</v>
      </c>
      <c r="B53" s="16" t="s">
        <v>1690</v>
      </c>
      <c r="C53" s="24" t="s">
        <v>1536</v>
      </c>
      <c r="D53" s="56" t="s">
        <v>1959</v>
      </c>
      <c r="E53" s="56"/>
      <c r="F53" s="18" t="s">
        <v>497</v>
      </c>
      <c r="G53" s="19">
        <v>0.1</v>
      </c>
      <c r="H53" s="89">
        <v>143</v>
      </c>
      <c r="I53" s="62"/>
      <c r="J53" s="88">
        <f t="shared" si="0"/>
        <v>0</v>
      </c>
      <c r="L53" s="111"/>
    </row>
    <row r="54" spans="1:25">
      <c r="A54" s="21" t="s">
        <v>1133</v>
      </c>
      <c r="B54" s="16" t="s">
        <v>1690</v>
      </c>
      <c r="C54" s="24" t="s">
        <v>1537</v>
      </c>
      <c r="D54" s="56" t="s">
        <v>1959</v>
      </c>
      <c r="E54" s="56"/>
      <c r="F54" s="18" t="s">
        <v>497</v>
      </c>
      <c r="G54" s="19">
        <v>0.1</v>
      </c>
      <c r="H54" s="89">
        <v>143</v>
      </c>
      <c r="I54" s="62"/>
      <c r="J54" s="88">
        <f t="shared" si="0"/>
        <v>0</v>
      </c>
      <c r="L54" s="111"/>
    </row>
    <row r="55" spans="1:25">
      <c r="A55" s="32" t="s">
        <v>261</v>
      </c>
      <c r="B55" s="16"/>
      <c r="C55" s="34" t="s">
        <v>3</v>
      </c>
      <c r="D55" s="56"/>
      <c r="E55" s="56"/>
      <c r="F55" s="18"/>
      <c r="G55" s="18"/>
      <c r="H55" s="89"/>
      <c r="I55" s="62"/>
      <c r="J55" s="88"/>
      <c r="L55" s="111"/>
    </row>
    <row r="56" spans="1:25">
      <c r="A56" s="21" t="s">
        <v>1134</v>
      </c>
      <c r="B56" s="16" t="s">
        <v>4</v>
      </c>
      <c r="C56" s="20" t="s">
        <v>199</v>
      </c>
      <c r="D56" s="56" t="s">
        <v>1959</v>
      </c>
      <c r="E56" s="56"/>
      <c r="F56" s="18" t="s">
        <v>497</v>
      </c>
      <c r="G56" s="19">
        <v>0.1</v>
      </c>
      <c r="H56" s="89">
        <v>253</v>
      </c>
      <c r="I56" s="62"/>
      <c r="J56" s="88">
        <f t="shared" si="0"/>
        <v>0</v>
      </c>
      <c r="L56" s="111"/>
    </row>
    <row r="57" spans="1:25">
      <c r="A57" s="21" t="s">
        <v>1135</v>
      </c>
      <c r="B57" s="16" t="s">
        <v>5</v>
      </c>
      <c r="C57" s="20" t="s">
        <v>200</v>
      </c>
      <c r="D57" s="56" t="s">
        <v>1959</v>
      </c>
      <c r="E57" s="56"/>
      <c r="F57" s="18" t="s">
        <v>497</v>
      </c>
      <c r="G57" s="19">
        <v>0.1</v>
      </c>
      <c r="H57" s="89">
        <v>253</v>
      </c>
      <c r="I57" s="62"/>
      <c r="J57" s="88">
        <f t="shared" si="0"/>
        <v>0</v>
      </c>
      <c r="L57" s="111"/>
    </row>
    <row r="58" spans="1:25">
      <c r="A58" s="21" t="s">
        <v>135</v>
      </c>
      <c r="B58" s="16" t="s">
        <v>198</v>
      </c>
      <c r="C58" s="20" t="s">
        <v>524</v>
      </c>
      <c r="D58" s="56" t="s">
        <v>1959</v>
      </c>
      <c r="E58" s="56"/>
      <c r="F58" s="18" t="s">
        <v>497</v>
      </c>
      <c r="G58" s="19">
        <v>0.1</v>
      </c>
      <c r="H58" s="89">
        <v>253</v>
      </c>
      <c r="I58" s="62"/>
      <c r="J58" s="88">
        <f t="shared" si="0"/>
        <v>0</v>
      </c>
      <c r="L58" s="111"/>
    </row>
    <row r="59" spans="1:25">
      <c r="A59" s="21" t="s">
        <v>136</v>
      </c>
      <c r="B59" s="16" t="s">
        <v>633</v>
      </c>
      <c r="C59" s="20" t="s">
        <v>634</v>
      </c>
      <c r="D59" s="56" t="s">
        <v>1959</v>
      </c>
      <c r="E59" s="56"/>
      <c r="F59" s="18" t="s">
        <v>497</v>
      </c>
      <c r="G59" s="19">
        <v>0.1</v>
      </c>
      <c r="H59" s="89">
        <v>253</v>
      </c>
      <c r="I59" s="62"/>
      <c r="J59" s="88">
        <f t="shared" si="0"/>
        <v>0</v>
      </c>
      <c r="L59" s="111"/>
    </row>
    <row r="60" spans="1:25">
      <c r="A60" s="21" t="s">
        <v>137</v>
      </c>
      <c r="B60" s="16" t="s">
        <v>635</v>
      </c>
      <c r="C60" s="20" t="s">
        <v>418</v>
      </c>
      <c r="D60" s="56" t="s">
        <v>1959</v>
      </c>
      <c r="E60" s="56"/>
      <c r="F60" s="18" t="s">
        <v>497</v>
      </c>
      <c r="G60" s="19">
        <v>0.1</v>
      </c>
      <c r="H60" s="89">
        <v>253</v>
      </c>
      <c r="I60" s="62"/>
      <c r="J60" s="88">
        <f t="shared" si="0"/>
        <v>0</v>
      </c>
      <c r="L60" s="111"/>
    </row>
    <row r="61" spans="1:25">
      <c r="A61" s="21" t="s">
        <v>138</v>
      </c>
      <c r="B61" s="16" t="s">
        <v>419</v>
      </c>
      <c r="C61" s="20" t="s">
        <v>420</v>
      </c>
      <c r="D61" s="56" t="s">
        <v>1959</v>
      </c>
      <c r="E61" s="56"/>
      <c r="F61" s="18" t="s">
        <v>497</v>
      </c>
      <c r="G61" s="19">
        <v>0.1</v>
      </c>
      <c r="H61" s="89">
        <v>253</v>
      </c>
      <c r="I61" s="62"/>
      <c r="J61" s="88">
        <f t="shared" si="0"/>
        <v>0</v>
      </c>
      <c r="L61" s="111"/>
    </row>
    <row r="62" spans="1:25">
      <c r="A62" s="15"/>
      <c r="B62" s="16"/>
      <c r="C62" s="34" t="s">
        <v>512</v>
      </c>
      <c r="D62" s="56"/>
      <c r="E62" s="56"/>
      <c r="F62" s="18"/>
      <c r="G62" s="18"/>
      <c r="H62" s="89"/>
      <c r="I62" s="62"/>
      <c r="J62" s="88"/>
      <c r="L62" s="111"/>
    </row>
    <row r="63" spans="1:25">
      <c r="A63" s="15" t="s">
        <v>139</v>
      </c>
      <c r="B63" s="16" t="s">
        <v>406</v>
      </c>
      <c r="C63" s="20" t="s">
        <v>1338</v>
      </c>
      <c r="D63" s="56" t="s">
        <v>1959</v>
      </c>
      <c r="E63" s="56"/>
      <c r="F63" s="18" t="s">
        <v>497</v>
      </c>
      <c r="G63" s="19">
        <v>0.1</v>
      </c>
      <c r="H63" s="89">
        <v>231</v>
      </c>
      <c r="I63" s="62"/>
      <c r="J63" s="88">
        <f t="shared" si="0"/>
        <v>0</v>
      </c>
      <c r="L63" s="111"/>
    </row>
    <row r="64" spans="1:25" s="5" customFormat="1">
      <c r="A64" s="15" t="s">
        <v>140</v>
      </c>
      <c r="B64" s="16" t="s">
        <v>406</v>
      </c>
      <c r="C64" s="20" t="s">
        <v>407</v>
      </c>
      <c r="D64" s="56" t="s">
        <v>1959</v>
      </c>
      <c r="E64" s="56"/>
      <c r="F64" s="18" t="s">
        <v>497</v>
      </c>
      <c r="G64" s="19">
        <v>0.1</v>
      </c>
      <c r="H64" s="89">
        <v>231</v>
      </c>
      <c r="I64" s="110"/>
      <c r="J64" s="88">
        <f t="shared" si="0"/>
        <v>0</v>
      </c>
      <c r="K64" s="7"/>
      <c r="L64" s="111"/>
      <c r="M64" s="7"/>
      <c r="N64" s="6"/>
      <c r="O64" s="7"/>
      <c r="P64" s="6"/>
      <c r="Q64" s="7"/>
      <c r="R64" s="7"/>
      <c r="S64" s="7"/>
      <c r="T64" s="7"/>
      <c r="U64" s="7"/>
      <c r="V64" s="7"/>
      <c r="W64" s="7"/>
      <c r="X64" s="7"/>
      <c r="Y64" s="7"/>
    </row>
    <row r="65" spans="1:25" s="5" customFormat="1">
      <c r="A65" s="15" t="s">
        <v>616</v>
      </c>
      <c r="B65" s="16" t="s">
        <v>406</v>
      </c>
      <c r="C65" s="20" t="s">
        <v>1339</v>
      </c>
      <c r="D65" s="56" t="s">
        <v>1959</v>
      </c>
      <c r="E65" s="56"/>
      <c r="F65" s="18" t="s">
        <v>497</v>
      </c>
      <c r="G65" s="19">
        <v>0.1</v>
      </c>
      <c r="H65" s="89">
        <v>231</v>
      </c>
      <c r="I65" s="110"/>
      <c r="J65" s="88">
        <f t="shared" si="0"/>
        <v>0</v>
      </c>
      <c r="K65" s="7"/>
      <c r="L65" s="111"/>
      <c r="M65" s="7"/>
      <c r="N65" s="6"/>
      <c r="O65" s="7"/>
      <c r="P65" s="6"/>
      <c r="Q65" s="7"/>
      <c r="R65" s="7"/>
      <c r="S65" s="7"/>
      <c r="T65" s="7"/>
      <c r="U65" s="7"/>
      <c r="V65" s="7"/>
      <c r="W65" s="7"/>
      <c r="X65" s="7"/>
      <c r="Y65" s="7"/>
    </row>
    <row r="66" spans="1:25" s="5" customFormat="1">
      <c r="A66" s="15" t="s">
        <v>360</v>
      </c>
      <c r="B66" s="16" t="s">
        <v>406</v>
      </c>
      <c r="C66" s="20" t="s">
        <v>1486</v>
      </c>
      <c r="D66" s="56" t="s">
        <v>1959</v>
      </c>
      <c r="E66" s="56"/>
      <c r="F66" s="18" t="s">
        <v>497</v>
      </c>
      <c r="G66" s="19">
        <v>0.1</v>
      </c>
      <c r="H66" s="89">
        <v>231</v>
      </c>
      <c r="I66" s="110"/>
      <c r="J66" s="88">
        <f t="shared" si="0"/>
        <v>0</v>
      </c>
      <c r="K66" s="7"/>
      <c r="L66" s="111"/>
      <c r="M66" s="7"/>
      <c r="N66" s="6"/>
      <c r="O66" s="7"/>
      <c r="P66" s="6"/>
      <c r="Q66" s="7"/>
      <c r="R66" s="7"/>
      <c r="S66" s="7"/>
      <c r="T66" s="7"/>
      <c r="U66" s="7"/>
      <c r="V66" s="7"/>
      <c r="W66" s="7"/>
      <c r="X66" s="7"/>
      <c r="Y66" s="7"/>
    </row>
    <row r="67" spans="1:25" s="5" customFormat="1">
      <c r="A67" s="15"/>
      <c r="B67" s="16"/>
      <c r="C67" s="34" t="s">
        <v>778</v>
      </c>
      <c r="D67" s="56"/>
      <c r="E67" s="56"/>
      <c r="F67" s="18"/>
      <c r="G67" s="18"/>
      <c r="H67" s="89"/>
      <c r="I67" s="110"/>
      <c r="J67" s="88"/>
      <c r="K67" s="7"/>
      <c r="L67" s="111"/>
      <c r="M67" s="7"/>
      <c r="N67" s="6"/>
      <c r="O67" s="7"/>
      <c r="P67" s="6"/>
      <c r="Q67" s="7"/>
      <c r="R67" s="7"/>
      <c r="S67" s="7"/>
      <c r="T67" s="7"/>
      <c r="U67" s="7"/>
      <c r="V67" s="7"/>
      <c r="W67" s="7"/>
      <c r="X67" s="7"/>
      <c r="Y67" s="7"/>
    </row>
    <row r="68" spans="1:25" s="5" customFormat="1">
      <c r="A68" s="15" t="s">
        <v>618</v>
      </c>
      <c r="B68" s="16" t="s">
        <v>304</v>
      </c>
      <c r="C68" s="20" t="s">
        <v>1176</v>
      </c>
      <c r="D68" s="56" t="s">
        <v>1959</v>
      </c>
      <c r="E68" s="56"/>
      <c r="F68" s="18" t="s">
        <v>497</v>
      </c>
      <c r="G68" s="19">
        <v>0.1</v>
      </c>
      <c r="H68" s="89">
        <v>242</v>
      </c>
      <c r="I68" s="110"/>
      <c r="J68" s="88">
        <f t="shared" si="0"/>
        <v>0</v>
      </c>
      <c r="K68" s="7"/>
      <c r="L68" s="111"/>
      <c r="M68" s="7"/>
      <c r="N68" s="6"/>
      <c r="O68" s="7"/>
      <c r="P68" s="6"/>
      <c r="Q68" s="7"/>
      <c r="R68" s="7"/>
      <c r="S68" s="7"/>
      <c r="T68" s="7"/>
      <c r="U68" s="7"/>
      <c r="V68" s="7"/>
      <c r="W68" s="7"/>
      <c r="X68" s="7"/>
      <c r="Y68" s="7"/>
    </row>
    <row r="69" spans="1:25" s="5" customFormat="1">
      <c r="A69" s="15" t="s">
        <v>1168</v>
      </c>
      <c r="B69" s="16" t="s">
        <v>304</v>
      </c>
      <c r="C69" s="20" t="s">
        <v>1177</v>
      </c>
      <c r="D69" s="56" t="s">
        <v>1959</v>
      </c>
      <c r="E69" s="56"/>
      <c r="F69" s="18" t="s">
        <v>497</v>
      </c>
      <c r="G69" s="19">
        <v>0.1</v>
      </c>
      <c r="H69" s="89">
        <v>242</v>
      </c>
      <c r="I69" s="110"/>
      <c r="J69" s="88">
        <f t="shared" si="0"/>
        <v>0</v>
      </c>
      <c r="K69" s="7"/>
      <c r="L69" s="111"/>
      <c r="M69" s="7"/>
      <c r="N69" s="6"/>
      <c r="O69" s="7"/>
      <c r="P69" s="6"/>
      <c r="Q69" s="7"/>
      <c r="R69" s="7"/>
      <c r="S69" s="7"/>
      <c r="T69" s="7"/>
      <c r="U69" s="7"/>
      <c r="V69" s="7"/>
      <c r="W69" s="7"/>
      <c r="X69" s="7"/>
      <c r="Y69" s="7"/>
    </row>
    <row r="70" spans="1:25" s="5" customFormat="1" ht="14.25" customHeight="1">
      <c r="A70" s="15" t="s">
        <v>1169</v>
      </c>
      <c r="B70" s="16" t="s">
        <v>304</v>
      </c>
      <c r="C70" s="20" t="s">
        <v>1178</v>
      </c>
      <c r="D70" s="56" t="s">
        <v>1959</v>
      </c>
      <c r="E70" s="56"/>
      <c r="F70" s="18" t="s">
        <v>497</v>
      </c>
      <c r="G70" s="19">
        <v>0.1</v>
      </c>
      <c r="H70" s="89">
        <v>242</v>
      </c>
      <c r="I70" s="110"/>
      <c r="J70" s="88">
        <f t="shared" si="0"/>
        <v>0</v>
      </c>
      <c r="K70" s="7"/>
      <c r="L70" s="111"/>
      <c r="M70" s="7"/>
      <c r="N70" s="6"/>
      <c r="O70" s="7"/>
      <c r="P70" s="6"/>
      <c r="Q70" s="7"/>
      <c r="R70" s="7"/>
      <c r="S70" s="7"/>
      <c r="T70" s="7"/>
      <c r="U70" s="7"/>
      <c r="V70" s="7"/>
      <c r="W70" s="7"/>
      <c r="X70" s="7"/>
      <c r="Y70" s="7"/>
    </row>
    <row r="71" spans="1:25" s="5" customFormat="1" ht="15.75" customHeight="1">
      <c r="A71" s="15" t="s">
        <v>1170</v>
      </c>
      <c r="B71" s="16" t="s">
        <v>304</v>
      </c>
      <c r="C71" s="20" t="s">
        <v>1179</v>
      </c>
      <c r="D71" s="56" t="s">
        <v>1959</v>
      </c>
      <c r="E71" s="56"/>
      <c r="F71" s="18" t="s">
        <v>497</v>
      </c>
      <c r="G71" s="19">
        <v>0.1</v>
      </c>
      <c r="H71" s="89">
        <v>242</v>
      </c>
      <c r="I71" s="110"/>
      <c r="J71" s="88">
        <f t="shared" si="0"/>
        <v>0</v>
      </c>
      <c r="K71" s="7"/>
      <c r="L71" s="111"/>
      <c r="M71" s="7"/>
      <c r="N71" s="6"/>
      <c r="O71" s="7"/>
      <c r="P71" s="6"/>
      <c r="Q71" s="7"/>
      <c r="R71" s="7"/>
      <c r="S71" s="7"/>
      <c r="T71" s="7"/>
      <c r="U71" s="7"/>
      <c r="V71" s="7"/>
      <c r="W71" s="7"/>
      <c r="X71" s="7"/>
      <c r="Y71" s="7"/>
    </row>
    <row r="72" spans="1:25" s="5" customFormat="1">
      <c r="A72" s="15"/>
      <c r="B72" s="16"/>
      <c r="C72" s="34" t="s">
        <v>1180</v>
      </c>
      <c r="D72" s="56"/>
      <c r="E72" s="56"/>
      <c r="F72" s="18"/>
      <c r="G72" s="18"/>
      <c r="H72" s="89"/>
      <c r="I72" s="110"/>
      <c r="J72" s="88"/>
      <c r="K72" s="7"/>
      <c r="L72" s="111"/>
      <c r="M72" s="7"/>
      <c r="N72" s="6"/>
      <c r="O72" s="7"/>
      <c r="P72" s="6"/>
      <c r="Q72" s="7"/>
      <c r="R72" s="7"/>
      <c r="S72" s="7"/>
      <c r="T72" s="7"/>
      <c r="U72" s="7"/>
      <c r="V72" s="7"/>
      <c r="W72" s="7"/>
      <c r="X72" s="7"/>
      <c r="Y72" s="7"/>
    </row>
    <row r="73" spans="1:25" s="5" customFormat="1" ht="24">
      <c r="A73" s="15" t="s">
        <v>361</v>
      </c>
      <c r="B73" s="16" t="s">
        <v>1349</v>
      </c>
      <c r="C73" s="20" t="s">
        <v>1181</v>
      </c>
      <c r="D73" s="56" t="s">
        <v>1959</v>
      </c>
      <c r="E73" s="56"/>
      <c r="F73" s="18" t="s">
        <v>497</v>
      </c>
      <c r="G73" s="19">
        <v>0.1</v>
      </c>
      <c r="H73" s="89">
        <v>209</v>
      </c>
      <c r="I73" s="110"/>
      <c r="J73" s="88">
        <f t="shared" ref="J73:J135" si="1">H73*I73</f>
        <v>0</v>
      </c>
      <c r="K73" s="7"/>
      <c r="L73" s="111"/>
      <c r="M73" s="7"/>
      <c r="N73" s="6"/>
      <c r="O73" s="7"/>
      <c r="P73" s="6"/>
      <c r="Q73" s="7"/>
      <c r="R73" s="7"/>
      <c r="S73" s="7"/>
      <c r="T73" s="7"/>
      <c r="U73" s="7"/>
      <c r="V73" s="7"/>
      <c r="W73" s="7"/>
      <c r="X73" s="7"/>
      <c r="Y73" s="7"/>
    </row>
    <row r="74" spans="1:25" s="5" customFormat="1" ht="24">
      <c r="A74" s="15" t="s">
        <v>1469</v>
      </c>
      <c r="B74" s="16" t="s">
        <v>1182</v>
      </c>
      <c r="C74" s="20" t="s">
        <v>1183</v>
      </c>
      <c r="D74" s="56" t="s">
        <v>1959</v>
      </c>
      <c r="E74" s="56"/>
      <c r="F74" s="18" t="s">
        <v>497</v>
      </c>
      <c r="G74" s="19">
        <v>0.1</v>
      </c>
      <c r="H74" s="89">
        <v>209</v>
      </c>
      <c r="I74" s="110"/>
      <c r="J74" s="88">
        <f t="shared" si="1"/>
        <v>0</v>
      </c>
      <c r="K74" s="7"/>
      <c r="L74" s="111"/>
      <c r="M74" s="7"/>
      <c r="N74" s="6"/>
      <c r="O74" s="7"/>
      <c r="P74" s="6"/>
      <c r="Q74" s="7"/>
      <c r="R74" s="7"/>
      <c r="S74" s="7"/>
      <c r="T74" s="7"/>
      <c r="U74" s="7"/>
      <c r="V74" s="7"/>
      <c r="W74" s="7"/>
      <c r="X74" s="7"/>
      <c r="Y74" s="7"/>
    </row>
    <row r="75" spans="1:25" s="5" customFormat="1" ht="24" customHeight="1">
      <c r="A75" s="15" t="s">
        <v>1470</v>
      </c>
      <c r="B75" s="16" t="s">
        <v>1182</v>
      </c>
      <c r="C75" s="20" t="s">
        <v>1184</v>
      </c>
      <c r="D75" s="56" t="s">
        <v>1959</v>
      </c>
      <c r="E75" s="56"/>
      <c r="F75" s="18" t="s">
        <v>497</v>
      </c>
      <c r="G75" s="19">
        <v>0.1</v>
      </c>
      <c r="H75" s="89">
        <v>209</v>
      </c>
      <c r="I75" s="110"/>
      <c r="J75" s="88">
        <f t="shared" si="1"/>
        <v>0</v>
      </c>
      <c r="K75" s="7"/>
      <c r="L75" s="111"/>
      <c r="M75" s="7"/>
      <c r="N75" s="6"/>
      <c r="O75" s="7"/>
      <c r="P75" s="6"/>
      <c r="Q75" s="7"/>
      <c r="R75" s="7"/>
      <c r="S75" s="7"/>
      <c r="T75" s="7"/>
      <c r="U75" s="7"/>
      <c r="V75" s="7"/>
      <c r="W75" s="7"/>
      <c r="X75" s="7"/>
      <c r="Y75" s="7"/>
    </row>
    <row r="76" spans="1:25" s="5" customFormat="1" ht="13.5" customHeight="1">
      <c r="A76" s="15" t="s">
        <v>1471</v>
      </c>
      <c r="B76" s="16" t="s">
        <v>1185</v>
      </c>
      <c r="C76" s="20" t="s">
        <v>1720</v>
      </c>
      <c r="D76" s="56" t="s">
        <v>1959</v>
      </c>
      <c r="E76" s="56"/>
      <c r="F76" s="18" t="s">
        <v>497</v>
      </c>
      <c r="G76" s="19">
        <v>0.1</v>
      </c>
      <c r="H76" s="89">
        <v>209</v>
      </c>
      <c r="I76" s="110"/>
      <c r="J76" s="88">
        <f t="shared" si="1"/>
        <v>0</v>
      </c>
      <c r="K76" s="7"/>
      <c r="L76" s="111"/>
      <c r="M76" s="7"/>
      <c r="N76" s="6"/>
      <c r="O76" s="7"/>
      <c r="P76" s="6"/>
      <c r="Q76" s="7"/>
      <c r="R76" s="7"/>
      <c r="S76" s="7"/>
      <c r="T76" s="7"/>
      <c r="U76" s="7"/>
      <c r="V76" s="7"/>
      <c r="W76" s="7"/>
      <c r="X76" s="7"/>
      <c r="Y76" s="7"/>
    </row>
    <row r="77" spans="1:25" s="5" customFormat="1">
      <c r="A77" s="15" t="s">
        <v>1086</v>
      </c>
      <c r="B77" s="16" t="s">
        <v>1185</v>
      </c>
      <c r="C77" s="20" t="s">
        <v>1721</v>
      </c>
      <c r="D77" s="56" t="s">
        <v>1959</v>
      </c>
      <c r="E77" s="56"/>
      <c r="F77" s="18" t="s">
        <v>497</v>
      </c>
      <c r="G77" s="19">
        <v>0.1</v>
      </c>
      <c r="H77" s="89">
        <v>209</v>
      </c>
      <c r="I77" s="110"/>
      <c r="J77" s="88">
        <f t="shared" si="1"/>
        <v>0</v>
      </c>
      <c r="K77" s="7"/>
      <c r="L77" s="111"/>
      <c r="M77" s="7"/>
      <c r="N77" s="6"/>
      <c r="O77" s="7"/>
      <c r="P77" s="6"/>
      <c r="Q77" s="7"/>
      <c r="R77" s="7"/>
      <c r="S77" s="7"/>
      <c r="T77" s="7"/>
      <c r="U77" s="7"/>
      <c r="V77" s="7"/>
      <c r="W77" s="7"/>
      <c r="X77" s="7"/>
      <c r="Y77" s="7"/>
    </row>
    <row r="78" spans="1:25" s="5" customFormat="1">
      <c r="A78" s="15" t="s">
        <v>1087</v>
      </c>
      <c r="B78" s="16" t="s">
        <v>1185</v>
      </c>
      <c r="C78" s="20" t="s">
        <v>1722</v>
      </c>
      <c r="D78" s="56" t="s">
        <v>1959</v>
      </c>
      <c r="E78" s="56"/>
      <c r="F78" s="18" t="s">
        <v>497</v>
      </c>
      <c r="G78" s="19">
        <v>0.1</v>
      </c>
      <c r="H78" s="89">
        <v>209</v>
      </c>
      <c r="I78" s="110"/>
      <c r="J78" s="88">
        <f t="shared" si="1"/>
        <v>0</v>
      </c>
      <c r="K78" s="7"/>
      <c r="L78" s="111"/>
      <c r="M78" s="7"/>
      <c r="N78" s="6"/>
      <c r="O78" s="7"/>
      <c r="P78" s="6"/>
      <c r="Q78" s="7"/>
      <c r="R78" s="7"/>
      <c r="S78" s="7"/>
      <c r="T78" s="7"/>
      <c r="U78" s="7"/>
      <c r="V78" s="7"/>
      <c r="W78" s="7"/>
      <c r="X78" s="7"/>
      <c r="Y78" s="7"/>
    </row>
    <row r="79" spans="1:25" s="5" customFormat="1">
      <c r="A79" s="15"/>
      <c r="B79" s="16"/>
      <c r="C79" s="34" t="s">
        <v>210</v>
      </c>
      <c r="D79" s="56"/>
      <c r="E79" s="56"/>
      <c r="F79" s="18"/>
      <c r="G79" s="18"/>
      <c r="H79" s="89"/>
      <c r="I79" s="110"/>
      <c r="J79" s="88"/>
      <c r="K79" s="7"/>
      <c r="L79" s="111"/>
      <c r="M79" s="7"/>
      <c r="N79" s="6"/>
      <c r="O79" s="7"/>
      <c r="P79" s="6"/>
      <c r="Q79" s="7"/>
      <c r="R79" s="7"/>
      <c r="S79" s="7"/>
      <c r="T79" s="7"/>
      <c r="U79" s="7"/>
      <c r="V79" s="7"/>
      <c r="W79" s="7"/>
      <c r="X79" s="7"/>
      <c r="Y79" s="7"/>
    </row>
    <row r="80" spans="1:25" s="5" customFormat="1">
      <c r="A80" s="15" t="s">
        <v>1088</v>
      </c>
      <c r="B80" s="16" t="s">
        <v>1724</v>
      </c>
      <c r="C80" s="20" t="s">
        <v>800</v>
      </c>
      <c r="D80" s="56" t="s">
        <v>1959</v>
      </c>
      <c r="E80" s="56"/>
      <c r="F80" s="18" t="s">
        <v>497</v>
      </c>
      <c r="G80" s="19">
        <v>0.1</v>
      </c>
      <c r="H80" s="89">
        <v>220</v>
      </c>
      <c r="I80" s="110"/>
      <c r="J80" s="88">
        <f t="shared" si="1"/>
        <v>0</v>
      </c>
      <c r="K80" s="7"/>
      <c r="L80" s="111"/>
      <c r="M80" s="7"/>
      <c r="N80" s="6"/>
      <c r="O80" s="7"/>
      <c r="P80" s="6"/>
      <c r="Q80" s="7"/>
      <c r="R80" s="7"/>
      <c r="S80" s="7"/>
      <c r="T80" s="7"/>
      <c r="U80" s="7"/>
      <c r="V80" s="7"/>
      <c r="W80" s="7"/>
      <c r="X80" s="7"/>
      <c r="Y80" s="7"/>
    </row>
    <row r="81" spans="1:25" s="5" customFormat="1">
      <c r="A81" s="15" t="s">
        <v>1089</v>
      </c>
      <c r="B81" s="16" t="s">
        <v>1724</v>
      </c>
      <c r="C81" s="20" t="s">
        <v>801</v>
      </c>
      <c r="D81" s="56" t="s">
        <v>1959</v>
      </c>
      <c r="E81" s="56"/>
      <c r="F81" s="18" t="s">
        <v>497</v>
      </c>
      <c r="G81" s="19">
        <v>0.1</v>
      </c>
      <c r="H81" s="89">
        <v>220</v>
      </c>
      <c r="I81" s="110"/>
      <c r="J81" s="88">
        <f t="shared" si="1"/>
        <v>0</v>
      </c>
      <c r="K81" s="7"/>
      <c r="L81" s="111"/>
      <c r="M81" s="7"/>
      <c r="N81" s="6"/>
      <c r="O81" s="7"/>
      <c r="P81" s="6"/>
      <c r="Q81" s="7"/>
      <c r="R81" s="7"/>
      <c r="S81" s="7"/>
      <c r="T81" s="7"/>
      <c r="U81" s="7"/>
      <c r="V81" s="7"/>
      <c r="W81" s="7"/>
      <c r="X81" s="7"/>
      <c r="Y81" s="7"/>
    </row>
    <row r="82" spans="1:25" s="5" customFormat="1">
      <c r="A82" s="15" t="s">
        <v>1090</v>
      </c>
      <c r="B82" s="16" t="s">
        <v>802</v>
      </c>
      <c r="C82" s="20" t="s">
        <v>238</v>
      </c>
      <c r="D82" s="56" t="s">
        <v>1959</v>
      </c>
      <c r="E82" s="56"/>
      <c r="F82" s="18" t="s">
        <v>497</v>
      </c>
      <c r="G82" s="19">
        <v>0.1</v>
      </c>
      <c r="H82" s="89">
        <v>220</v>
      </c>
      <c r="I82" s="110"/>
      <c r="J82" s="88">
        <f t="shared" si="1"/>
        <v>0</v>
      </c>
      <c r="K82" s="7"/>
      <c r="L82" s="111"/>
      <c r="M82" s="7"/>
      <c r="N82" s="6"/>
      <c r="O82" s="7"/>
      <c r="P82" s="6"/>
      <c r="Q82" s="7"/>
      <c r="R82" s="7"/>
      <c r="S82" s="7"/>
      <c r="T82" s="7"/>
      <c r="U82" s="7"/>
      <c r="V82" s="7"/>
      <c r="W82" s="7"/>
      <c r="X82" s="7"/>
      <c r="Y82" s="7"/>
    </row>
    <row r="83" spans="1:25" s="5" customFormat="1">
      <c r="A83" s="15" t="s">
        <v>334</v>
      </c>
      <c r="B83" s="16" t="s">
        <v>802</v>
      </c>
      <c r="C83" s="20" t="s">
        <v>776</v>
      </c>
      <c r="D83" s="56" t="s">
        <v>1959</v>
      </c>
      <c r="E83" s="56"/>
      <c r="F83" s="18" t="s">
        <v>497</v>
      </c>
      <c r="G83" s="19">
        <v>0.1</v>
      </c>
      <c r="H83" s="89">
        <v>220</v>
      </c>
      <c r="I83" s="110"/>
      <c r="J83" s="88">
        <f t="shared" si="1"/>
        <v>0</v>
      </c>
      <c r="K83" s="7"/>
      <c r="L83" s="111"/>
      <c r="M83" s="7"/>
      <c r="N83" s="6"/>
      <c r="O83" s="7"/>
      <c r="P83" s="6"/>
      <c r="Q83" s="7"/>
      <c r="R83" s="7"/>
      <c r="S83" s="7"/>
      <c r="T83" s="7"/>
      <c r="U83" s="7"/>
      <c r="V83" s="7"/>
      <c r="W83" s="7"/>
      <c r="X83" s="7"/>
      <c r="Y83" s="7"/>
    </row>
    <row r="84" spans="1:25" s="5" customFormat="1">
      <c r="A84" s="15" t="s">
        <v>335</v>
      </c>
      <c r="B84" s="16" t="s">
        <v>239</v>
      </c>
      <c r="C84" s="20" t="s">
        <v>918</v>
      </c>
      <c r="D84" s="56" t="s">
        <v>1959</v>
      </c>
      <c r="E84" s="56"/>
      <c r="F84" s="18" t="s">
        <v>497</v>
      </c>
      <c r="G84" s="19">
        <v>0.1</v>
      </c>
      <c r="H84" s="89">
        <v>220</v>
      </c>
      <c r="I84" s="110"/>
      <c r="J84" s="88">
        <f t="shared" si="1"/>
        <v>0</v>
      </c>
      <c r="K84" s="7"/>
      <c r="L84" s="111"/>
      <c r="M84" s="7"/>
      <c r="N84" s="6"/>
      <c r="O84" s="7"/>
      <c r="P84" s="6"/>
      <c r="Q84" s="7"/>
      <c r="R84" s="7"/>
      <c r="S84" s="7"/>
      <c r="T84" s="7"/>
      <c r="U84" s="7"/>
      <c r="V84" s="7"/>
      <c r="W84" s="7"/>
      <c r="X84" s="7"/>
      <c r="Y84" s="7"/>
    </row>
    <row r="85" spans="1:25" s="5" customFormat="1">
      <c r="A85" s="15" t="s">
        <v>1074</v>
      </c>
      <c r="B85" s="16" t="s">
        <v>239</v>
      </c>
      <c r="C85" s="20" t="s">
        <v>919</v>
      </c>
      <c r="D85" s="56" t="s">
        <v>1959</v>
      </c>
      <c r="E85" s="56"/>
      <c r="F85" s="18" t="s">
        <v>497</v>
      </c>
      <c r="G85" s="19">
        <v>0.1</v>
      </c>
      <c r="H85" s="89">
        <v>220</v>
      </c>
      <c r="I85" s="110"/>
      <c r="J85" s="88">
        <f t="shared" si="1"/>
        <v>0</v>
      </c>
      <c r="K85" s="7"/>
      <c r="L85" s="111"/>
      <c r="M85" s="7"/>
      <c r="N85" s="6"/>
      <c r="O85" s="7"/>
      <c r="P85" s="6"/>
      <c r="Q85" s="7"/>
      <c r="R85" s="7"/>
      <c r="S85" s="7"/>
      <c r="T85" s="7"/>
      <c r="U85" s="7"/>
      <c r="V85" s="7"/>
      <c r="W85" s="7"/>
      <c r="X85" s="7"/>
      <c r="Y85" s="7"/>
    </row>
    <row r="86" spans="1:25" s="5" customFormat="1">
      <c r="A86" s="15"/>
      <c r="B86" s="16"/>
      <c r="C86" s="34" t="s">
        <v>262</v>
      </c>
      <c r="D86" s="56"/>
      <c r="E86" s="56"/>
      <c r="F86" s="18"/>
      <c r="G86" s="18"/>
      <c r="H86" s="89"/>
      <c r="I86" s="110"/>
      <c r="J86" s="88"/>
      <c r="K86" s="7"/>
      <c r="L86" s="111"/>
      <c r="M86" s="7"/>
      <c r="N86" s="6"/>
      <c r="O86" s="7"/>
      <c r="P86" s="6"/>
      <c r="Q86" s="7"/>
      <c r="R86" s="7"/>
      <c r="S86" s="7"/>
      <c r="T86" s="7"/>
      <c r="U86" s="7"/>
      <c r="V86" s="7"/>
      <c r="W86" s="7"/>
      <c r="X86" s="7"/>
      <c r="Y86" s="7"/>
    </row>
    <row r="87" spans="1:25" s="5" customFormat="1">
      <c r="A87" s="15" t="s">
        <v>1171</v>
      </c>
      <c r="B87" s="16" t="s">
        <v>920</v>
      </c>
      <c r="C87" s="20" t="s">
        <v>921</v>
      </c>
      <c r="D87" s="56" t="s">
        <v>1959</v>
      </c>
      <c r="E87" s="56"/>
      <c r="F87" s="18" t="s">
        <v>497</v>
      </c>
      <c r="G87" s="19">
        <v>0.1</v>
      </c>
      <c r="H87" s="89">
        <v>264</v>
      </c>
      <c r="I87" s="110"/>
      <c r="J87" s="88">
        <f t="shared" si="1"/>
        <v>0</v>
      </c>
      <c r="K87" s="7"/>
      <c r="L87" s="111"/>
      <c r="M87" s="7"/>
      <c r="N87" s="6"/>
      <c r="O87" s="7"/>
      <c r="P87" s="6"/>
      <c r="Q87" s="7"/>
      <c r="R87" s="7"/>
      <c r="S87" s="7"/>
      <c r="T87" s="7"/>
      <c r="U87" s="7"/>
      <c r="V87" s="7"/>
      <c r="W87" s="7"/>
      <c r="X87" s="7"/>
      <c r="Y87" s="7"/>
    </row>
    <row r="88" spans="1:25" s="5" customFormat="1">
      <c r="A88" s="15" t="s">
        <v>1172</v>
      </c>
      <c r="B88" s="16" t="s">
        <v>920</v>
      </c>
      <c r="C88" s="20" t="s">
        <v>922</v>
      </c>
      <c r="D88" s="56" t="s">
        <v>1959</v>
      </c>
      <c r="E88" s="56"/>
      <c r="F88" s="18" t="s">
        <v>497</v>
      </c>
      <c r="G88" s="19">
        <v>0.1</v>
      </c>
      <c r="H88" s="89">
        <v>264</v>
      </c>
      <c r="I88" s="110"/>
      <c r="J88" s="88">
        <f t="shared" si="1"/>
        <v>0</v>
      </c>
      <c r="K88" s="7"/>
      <c r="L88" s="111"/>
      <c r="M88" s="7"/>
      <c r="N88" s="6"/>
      <c r="O88" s="7"/>
      <c r="P88" s="6"/>
      <c r="Q88" s="7"/>
      <c r="R88" s="7"/>
      <c r="S88" s="7"/>
      <c r="T88" s="7"/>
      <c r="U88" s="7"/>
      <c r="V88" s="7"/>
      <c r="W88" s="7"/>
      <c r="X88" s="7"/>
      <c r="Y88" s="7"/>
    </row>
    <row r="89" spans="1:25" s="5" customFormat="1">
      <c r="A89" s="15" t="s">
        <v>683</v>
      </c>
      <c r="B89" s="16" t="s">
        <v>920</v>
      </c>
      <c r="C89" s="20" t="s">
        <v>923</v>
      </c>
      <c r="D89" s="56" t="s">
        <v>1959</v>
      </c>
      <c r="E89" s="56"/>
      <c r="F89" s="18" t="s">
        <v>497</v>
      </c>
      <c r="G89" s="19">
        <v>0.1</v>
      </c>
      <c r="H89" s="89">
        <v>264</v>
      </c>
      <c r="I89" s="110"/>
      <c r="J89" s="88">
        <f t="shared" si="1"/>
        <v>0</v>
      </c>
      <c r="K89" s="7"/>
      <c r="L89" s="111"/>
      <c r="M89" s="7"/>
      <c r="N89" s="6"/>
      <c r="O89" s="7"/>
      <c r="P89" s="6"/>
      <c r="Q89" s="7"/>
      <c r="R89" s="7"/>
      <c r="S89" s="7"/>
      <c r="T89" s="7"/>
      <c r="U89" s="7"/>
      <c r="V89" s="7"/>
      <c r="W89" s="7"/>
      <c r="X89" s="7"/>
      <c r="Y89" s="7"/>
    </row>
    <row r="90" spans="1:25" s="5" customFormat="1">
      <c r="A90" s="15" t="s">
        <v>684</v>
      </c>
      <c r="B90" s="16" t="s">
        <v>920</v>
      </c>
      <c r="C90" s="20" t="s">
        <v>777</v>
      </c>
      <c r="D90" s="56" t="s">
        <v>1959</v>
      </c>
      <c r="E90" s="56"/>
      <c r="F90" s="18" t="s">
        <v>497</v>
      </c>
      <c r="G90" s="19">
        <v>0.1</v>
      </c>
      <c r="H90" s="89">
        <v>264</v>
      </c>
      <c r="I90" s="110"/>
      <c r="J90" s="88">
        <f t="shared" si="1"/>
        <v>0</v>
      </c>
      <c r="K90" s="7"/>
      <c r="L90" s="111"/>
      <c r="M90" s="7"/>
      <c r="N90" s="6"/>
      <c r="O90" s="7"/>
      <c r="P90" s="6"/>
      <c r="Q90" s="7"/>
      <c r="R90" s="7"/>
      <c r="S90" s="7"/>
      <c r="T90" s="7"/>
      <c r="U90" s="7"/>
      <c r="V90" s="7"/>
      <c r="W90" s="7"/>
      <c r="X90" s="7"/>
      <c r="Y90" s="7"/>
    </row>
    <row r="91" spans="1:25" s="5" customFormat="1">
      <c r="A91" s="15" t="s">
        <v>1235</v>
      </c>
      <c r="B91" s="16" t="s">
        <v>920</v>
      </c>
      <c r="C91" s="20" t="s">
        <v>0</v>
      </c>
      <c r="D91" s="56" t="s">
        <v>1959</v>
      </c>
      <c r="E91" s="56"/>
      <c r="F91" s="18" t="s">
        <v>497</v>
      </c>
      <c r="G91" s="19">
        <v>0.1</v>
      </c>
      <c r="H91" s="89">
        <v>264</v>
      </c>
      <c r="I91" s="110"/>
      <c r="J91" s="88">
        <f t="shared" si="1"/>
        <v>0</v>
      </c>
      <c r="K91" s="7"/>
      <c r="L91" s="111"/>
      <c r="M91" s="7"/>
      <c r="N91" s="6"/>
      <c r="O91" s="7"/>
      <c r="P91" s="6"/>
      <c r="Q91" s="7"/>
      <c r="R91" s="7"/>
      <c r="S91" s="7"/>
      <c r="T91" s="7"/>
      <c r="U91" s="7"/>
      <c r="V91" s="7"/>
      <c r="W91" s="7"/>
      <c r="X91" s="7"/>
      <c r="Y91" s="7"/>
    </row>
    <row r="92" spans="1:25" s="5" customFormat="1">
      <c r="A92" s="15" t="s">
        <v>205</v>
      </c>
      <c r="B92" s="16" t="s">
        <v>406</v>
      </c>
      <c r="C92" s="20" t="s">
        <v>785</v>
      </c>
      <c r="D92" s="56" t="s">
        <v>1959</v>
      </c>
      <c r="E92" s="56"/>
      <c r="F92" s="18" t="s">
        <v>497</v>
      </c>
      <c r="G92" s="19">
        <v>0.1</v>
      </c>
      <c r="H92" s="89">
        <v>264</v>
      </c>
      <c r="I92" s="110"/>
      <c r="J92" s="88">
        <f t="shared" si="1"/>
        <v>0</v>
      </c>
      <c r="K92" s="7"/>
      <c r="L92" s="111"/>
      <c r="M92" s="7"/>
      <c r="N92" s="6"/>
      <c r="O92" s="7"/>
      <c r="P92" s="6"/>
      <c r="Q92" s="7"/>
      <c r="R92" s="7"/>
      <c r="S92" s="7"/>
      <c r="T92" s="7"/>
      <c r="U92" s="7"/>
      <c r="V92" s="7"/>
      <c r="W92" s="7"/>
      <c r="X92" s="7"/>
      <c r="Y92" s="7"/>
    </row>
    <row r="93" spans="1:25" s="5" customFormat="1">
      <c r="A93" s="15"/>
      <c r="B93" s="16"/>
      <c r="C93" s="34" t="s">
        <v>157</v>
      </c>
      <c r="D93" s="56"/>
      <c r="E93" s="56"/>
      <c r="F93" s="18"/>
      <c r="G93" s="18"/>
      <c r="H93" s="89"/>
      <c r="I93" s="110"/>
      <c r="J93" s="88"/>
      <c r="K93" s="7"/>
      <c r="L93" s="111"/>
      <c r="M93" s="7"/>
      <c r="N93" s="6"/>
      <c r="O93" s="7"/>
      <c r="P93" s="6"/>
      <c r="Q93" s="7"/>
      <c r="R93" s="7"/>
      <c r="S93" s="7"/>
      <c r="T93" s="7"/>
      <c r="U93" s="7"/>
      <c r="V93" s="7"/>
      <c r="W93" s="7"/>
      <c r="X93" s="7"/>
      <c r="Y93" s="7"/>
    </row>
    <row r="94" spans="1:25" s="5" customFormat="1">
      <c r="A94" s="15" t="s">
        <v>790</v>
      </c>
      <c r="B94" s="16" t="s">
        <v>158</v>
      </c>
      <c r="C94" s="20" t="s">
        <v>159</v>
      </c>
      <c r="D94" s="56" t="s">
        <v>1959</v>
      </c>
      <c r="E94" s="56"/>
      <c r="F94" s="18" t="s">
        <v>497</v>
      </c>
      <c r="G94" s="19">
        <v>0.1</v>
      </c>
      <c r="H94" s="89">
        <v>220</v>
      </c>
      <c r="I94" s="110"/>
      <c r="J94" s="88">
        <f t="shared" si="1"/>
        <v>0</v>
      </c>
      <c r="K94" s="7"/>
      <c r="L94" s="111"/>
      <c r="M94" s="7"/>
      <c r="N94" s="6"/>
      <c r="O94" s="7"/>
      <c r="P94" s="6"/>
      <c r="Q94" s="7"/>
      <c r="R94" s="7"/>
      <c r="S94" s="7"/>
      <c r="T94" s="7"/>
      <c r="U94" s="7"/>
      <c r="V94" s="7"/>
      <c r="W94" s="7"/>
      <c r="X94" s="7"/>
      <c r="Y94" s="7"/>
    </row>
    <row r="95" spans="1:25" s="5" customFormat="1">
      <c r="A95" s="15" t="s">
        <v>791</v>
      </c>
      <c r="B95" s="16" t="s">
        <v>160</v>
      </c>
      <c r="C95" s="20" t="s">
        <v>305</v>
      </c>
      <c r="D95" s="56" t="s">
        <v>1959</v>
      </c>
      <c r="E95" s="56"/>
      <c r="F95" s="18" t="s">
        <v>497</v>
      </c>
      <c r="G95" s="19">
        <v>0.1</v>
      </c>
      <c r="H95" s="89">
        <v>220</v>
      </c>
      <c r="I95" s="110"/>
      <c r="J95" s="88">
        <f t="shared" si="1"/>
        <v>0</v>
      </c>
      <c r="K95" s="7"/>
      <c r="L95" s="111"/>
      <c r="M95" s="7"/>
      <c r="N95" s="6"/>
      <c r="O95" s="7"/>
      <c r="P95" s="6"/>
      <c r="Q95" s="7"/>
      <c r="R95" s="7"/>
      <c r="S95" s="7"/>
      <c r="T95" s="7"/>
      <c r="U95" s="7"/>
      <c r="V95" s="7"/>
      <c r="W95" s="7"/>
      <c r="X95" s="7"/>
      <c r="Y95" s="7"/>
    </row>
    <row r="96" spans="1:25" s="5" customFormat="1">
      <c r="A96" s="15" t="s">
        <v>792</v>
      </c>
      <c r="B96" s="16" t="s">
        <v>158</v>
      </c>
      <c r="C96" s="20" t="s">
        <v>165</v>
      </c>
      <c r="D96" s="56" t="s">
        <v>1959</v>
      </c>
      <c r="E96" s="56"/>
      <c r="F96" s="18" t="s">
        <v>497</v>
      </c>
      <c r="G96" s="19">
        <v>0.1</v>
      </c>
      <c r="H96" s="89">
        <v>220</v>
      </c>
      <c r="I96" s="110"/>
      <c r="J96" s="88">
        <f t="shared" si="1"/>
        <v>0</v>
      </c>
      <c r="K96" s="7"/>
      <c r="L96" s="111"/>
      <c r="M96" s="7"/>
      <c r="N96" s="6"/>
      <c r="O96" s="7"/>
      <c r="P96" s="6"/>
      <c r="Q96" s="7"/>
      <c r="R96" s="7"/>
      <c r="S96" s="7"/>
      <c r="T96" s="7"/>
      <c r="U96" s="7"/>
      <c r="V96" s="7"/>
      <c r="W96" s="7"/>
      <c r="X96" s="7"/>
      <c r="Y96" s="7"/>
    </row>
    <row r="97" spans="1:25" s="5" customFormat="1">
      <c r="A97" s="15" t="s">
        <v>1038</v>
      </c>
      <c r="B97" s="16" t="s">
        <v>160</v>
      </c>
      <c r="C97" s="20" t="s">
        <v>166</v>
      </c>
      <c r="D97" s="56" t="s">
        <v>1959</v>
      </c>
      <c r="E97" s="56"/>
      <c r="F97" s="18" t="s">
        <v>497</v>
      </c>
      <c r="G97" s="19">
        <v>0.1</v>
      </c>
      <c r="H97" s="89">
        <v>220</v>
      </c>
      <c r="I97" s="110"/>
      <c r="J97" s="88">
        <f t="shared" si="1"/>
        <v>0</v>
      </c>
      <c r="K97" s="7"/>
      <c r="L97" s="111"/>
      <c r="M97" s="7"/>
      <c r="N97" s="6"/>
      <c r="O97" s="7"/>
      <c r="P97" s="6"/>
      <c r="Q97" s="7"/>
      <c r="R97" s="7"/>
      <c r="S97" s="7"/>
      <c r="T97" s="7"/>
      <c r="U97" s="7"/>
      <c r="V97" s="7"/>
      <c r="W97" s="7"/>
      <c r="X97" s="7"/>
      <c r="Y97" s="7"/>
    </row>
    <row r="98" spans="1:25" s="5" customFormat="1" ht="23.25" customHeight="1">
      <c r="A98" s="15" t="s">
        <v>1116</v>
      </c>
      <c r="B98" s="16" t="s">
        <v>160</v>
      </c>
      <c r="C98" s="20" t="s">
        <v>439</v>
      </c>
      <c r="D98" s="56" t="s">
        <v>1959</v>
      </c>
      <c r="E98" s="56"/>
      <c r="F98" s="18" t="s">
        <v>497</v>
      </c>
      <c r="G98" s="19">
        <v>0.1</v>
      </c>
      <c r="H98" s="89">
        <v>220</v>
      </c>
      <c r="I98" s="110"/>
      <c r="J98" s="88">
        <f t="shared" si="1"/>
        <v>0</v>
      </c>
      <c r="K98" s="7"/>
      <c r="L98" s="111"/>
      <c r="M98" s="7"/>
      <c r="N98" s="6"/>
      <c r="O98" s="7"/>
      <c r="P98" s="6"/>
      <c r="Q98" s="7"/>
      <c r="R98" s="7"/>
      <c r="S98" s="7"/>
      <c r="T98" s="7"/>
      <c r="U98" s="7"/>
      <c r="V98" s="7"/>
      <c r="W98" s="7"/>
      <c r="X98" s="7"/>
      <c r="Y98" s="7"/>
    </row>
    <row r="99" spans="1:25" s="5" customFormat="1">
      <c r="A99" s="15" t="s">
        <v>1117</v>
      </c>
      <c r="B99" s="16" t="s">
        <v>160</v>
      </c>
      <c r="C99" s="20" t="s">
        <v>440</v>
      </c>
      <c r="D99" s="56" t="s">
        <v>1959</v>
      </c>
      <c r="E99" s="56"/>
      <c r="F99" s="18" t="s">
        <v>497</v>
      </c>
      <c r="G99" s="19">
        <v>0.1</v>
      </c>
      <c r="H99" s="89">
        <v>220</v>
      </c>
      <c r="I99" s="110"/>
      <c r="J99" s="88">
        <f t="shared" si="1"/>
        <v>0</v>
      </c>
      <c r="K99" s="7"/>
      <c r="L99" s="111"/>
      <c r="M99" s="7"/>
      <c r="N99" s="6"/>
      <c r="O99" s="7"/>
      <c r="P99" s="6"/>
      <c r="Q99" s="7"/>
      <c r="R99" s="7"/>
      <c r="S99" s="7"/>
      <c r="T99" s="7"/>
      <c r="U99" s="7"/>
      <c r="V99" s="7"/>
      <c r="W99" s="7"/>
      <c r="X99" s="7"/>
      <c r="Y99" s="7"/>
    </row>
    <row r="100" spans="1:25" s="5" customFormat="1">
      <c r="A100" s="15"/>
      <c r="B100" s="16"/>
      <c r="C100" s="34" t="s">
        <v>441</v>
      </c>
      <c r="D100" s="56"/>
      <c r="E100" s="56"/>
      <c r="F100" s="18"/>
      <c r="G100" s="18"/>
      <c r="H100" s="89"/>
      <c r="I100" s="110"/>
      <c r="J100" s="88"/>
      <c r="K100" s="7"/>
      <c r="L100" s="111"/>
      <c r="M100" s="7"/>
      <c r="N100" s="6"/>
      <c r="O100" s="7"/>
      <c r="P100" s="6"/>
      <c r="Q100" s="7"/>
      <c r="R100" s="7"/>
      <c r="S100" s="7"/>
      <c r="T100" s="7"/>
      <c r="U100" s="7"/>
      <c r="V100" s="7"/>
      <c r="W100" s="7"/>
      <c r="X100" s="7"/>
      <c r="Y100" s="7"/>
    </row>
    <row r="101" spans="1:25" s="5" customFormat="1" ht="24">
      <c r="A101" s="15" t="s">
        <v>1118</v>
      </c>
      <c r="B101" s="16" t="s">
        <v>1368</v>
      </c>
      <c r="C101" s="20" t="s">
        <v>442</v>
      </c>
      <c r="D101" s="56" t="s">
        <v>1959</v>
      </c>
      <c r="E101" s="56"/>
      <c r="F101" s="18" t="s">
        <v>497</v>
      </c>
      <c r="G101" s="19">
        <v>0.1</v>
      </c>
      <c r="H101" s="89">
        <v>55</v>
      </c>
      <c r="I101" s="110"/>
      <c r="J101" s="88">
        <f t="shared" si="1"/>
        <v>0</v>
      </c>
      <c r="K101" s="7"/>
      <c r="L101" s="111"/>
      <c r="M101" s="7"/>
      <c r="N101" s="6"/>
      <c r="O101" s="7"/>
      <c r="P101" s="6"/>
      <c r="Q101" s="7"/>
      <c r="R101" s="7"/>
      <c r="S101" s="7"/>
      <c r="T101" s="7"/>
      <c r="U101" s="7"/>
      <c r="V101" s="7"/>
      <c r="W101" s="7"/>
      <c r="X101" s="7"/>
      <c r="Y101" s="7"/>
    </row>
    <row r="102" spans="1:25" s="5" customFormat="1" ht="24">
      <c r="A102" s="15" t="s">
        <v>1119</v>
      </c>
      <c r="B102" s="16" t="s">
        <v>1368</v>
      </c>
      <c r="C102" s="20" t="s">
        <v>99</v>
      </c>
      <c r="D102" s="56" t="s">
        <v>1959</v>
      </c>
      <c r="E102" s="56"/>
      <c r="F102" s="18" t="s">
        <v>497</v>
      </c>
      <c r="G102" s="19">
        <v>0.1</v>
      </c>
      <c r="H102" s="89">
        <v>55</v>
      </c>
      <c r="I102" s="110"/>
      <c r="J102" s="88">
        <f t="shared" si="1"/>
        <v>0</v>
      </c>
      <c r="K102" s="7"/>
      <c r="L102" s="111"/>
      <c r="M102" s="7"/>
      <c r="N102" s="6"/>
      <c r="O102" s="7"/>
      <c r="P102" s="6"/>
      <c r="Q102" s="7"/>
      <c r="R102" s="7"/>
      <c r="S102" s="7"/>
      <c r="T102" s="7"/>
      <c r="U102" s="7"/>
      <c r="V102" s="7"/>
      <c r="W102" s="7"/>
      <c r="X102" s="7"/>
      <c r="Y102" s="7"/>
    </row>
    <row r="103" spans="1:25" s="5" customFormat="1" ht="24">
      <c r="A103" s="15" t="s">
        <v>90</v>
      </c>
      <c r="B103" s="16" t="s">
        <v>1368</v>
      </c>
      <c r="C103" s="20" t="s">
        <v>98</v>
      </c>
      <c r="D103" s="56" t="s">
        <v>1959</v>
      </c>
      <c r="E103" s="56"/>
      <c r="F103" s="18" t="s">
        <v>497</v>
      </c>
      <c r="G103" s="19">
        <v>0.1</v>
      </c>
      <c r="H103" s="89">
        <v>55</v>
      </c>
      <c r="I103" s="110"/>
      <c r="J103" s="88">
        <f t="shared" si="1"/>
        <v>0</v>
      </c>
      <c r="K103" s="7"/>
      <c r="L103" s="111"/>
      <c r="M103" s="7"/>
      <c r="N103" s="6"/>
      <c r="O103" s="7"/>
      <c r="P103" s="6"/>
      <c r="Q103" s="7"/>
      <c r="R103" s="7"/>
      <c r="S103" s="7"/>
      <c r="T103" s="7"/>
      <c r="U103" s="7"/>
      <c r="V103" s="7"/>
      <c r="W103" s="7"/>
      <c r="X103" s="7"/>
      <c r="Y103" s="7"/>
    </row>
    <row r="104" spans="1:25" s="5" customFormat="1" ht="24">
      <c r="A104" s="15" t="s">
        <v>91</v>
      </c>
      <c r="B104" s="16" t="s">
        <v>1368</v>
      </c>
      <c r="C104" s="20" t="s">
        <v>100</v>
      </c>
      <c r="D104" s="56" t="s">
        <v>1959</v>
      </c>
      <c r="E104" s="56"/>
      <c r="F104" s="18" t="s">
        <v>497</v>
      </c>
      <c r="G104" s="19">
        <v>0.1</v>
      </c>
      <c r="H104" s="89">
        <v>55</v>
      </c>
      <c r="I104" s="110"/>
      <c r="J104" s="88">
        <f t="shared" si="1"/>
        <v>0</v>
      </c>
      <c r="K104" s="7"/>
      <c r="L104" s="111"/>
      <c r="M104" s="7"/>
      <c r="N104" s="6"/>
      <c r="O104" s="7"/>
      <c r="P104" s="6"/>
      <c r="Q104" s="7"/>
      <c r="R104" s="7"/>
      <c r="S104" s="7"/>
      <c r="T104" s="7"/>
      <c r="U104" s="7"/>
      <c r="V104" s="7"/>
      <c r="W104" s="7"/>
      <c r="X104" s="7"/>
      <c r="Y104" s="7"/>
    </row>
    <row r="105" spans="1:25" s="5" customFormat="1" ht="24">
      <c r="A105" s="15" t="s">
        <v>92</v>
      </c>
      <c r="B105" s="16" t="s">
        <v>1368</v>
      </c>
      <c r="C105" s="20" t="s">
        <v>101</v>
      </c>
      <c r="D105" s="56" t="s">
        <v>1959</v>
      </c>
      <c r="E105" s="56"/>
      <c r="F105" s="18" t="s">
        <v>497</v>
      </c>
      <c r="G105" s="19">
        <v>0.1</v>
      </c>
      <c r="H105" s="89">
        <v>55</v>
      </c>
      <c r="I105" s="110"/>
      <c r="J105" s="88">
        <f t="shared" si="1"/>
        <v>0</v>
      </c>
      <c r="K105" s="7"/>
      <c r="L105" s="111"/>
      <c r="M105" s="7"/>
      <c r="N105" s="6"/>
      <c r="O105" s="7"/>
      <c r="P105" s="6"/>
      <c r="Q105" s="7"/>
      <c r="R105" s="7"/>
      <c r="S105" s="7"/>
      <c r="T105" s="7"/>
      <c r="U105" s="7"/>
      <c r="V105" s="7"/>
      <c r="W105" s="7"/>
      <c r="X105" s="7"/>
      <c r="Y105" s="7"/>
    </row>
    <row r="106" spans="1:25" s="5" customFormat="1" ht="24">
      <c r="A106" s="15" t="s">
        <v>93</v>
      </c>
      <c r="B106" s="16" t="s">
        <v>1368</v>
      </c>
      <c r="C106" s="20" t="s">
        <v>102</v>
      </c>
      <c r="D106" s="56" t="s">
        <v>1959</v>
      </c>
      <c r="E106" s="56"/>
      <c r="F106" s="18" t="s">
        <v>497</v>
      </c>
      <c r="G106" s="19">
        <v>0.1</v>
      </c>
      <c r="H106" s="89">
        <v>55</v>
      </c>
      <c r="I106" s="110"/>
      <c r="J106" s="88">
        <f t="shared" si="1"/>
        <v>0</v>
      </c>
      <c r="K106" s="7"/>
      <c r="L106" s="111"/>
      <c r="M106" s="7"/>
      <c r="N106" s="6"/>
      <c r="O106" s="7"/>
      <c r="P106" s="6"/>
      <c r="Q106" s="7"/>
      <c r="R106" s="7"/>
      <c r="S106" s="7"/>
      <c r="T106" s="7"/>
      <c r="U106" s="7"/>
      <c r="V106" s="7"/>
      <c r="W106" s="7"/>
      <c r="X106" s="7"/>
      <c r="Y106" s="7"/>
    </row>
    <row r="107" spans="1:25" s="5" customFormat="1" ht="24">
      <c r="A107" s="15" t="s">
        <v>94</v>
      </c>
      <c r="B107" s="16" t="s">
        <v>1368</v>
      </c>
      <c r="C107" s="20" t="s">
        <v>103</v>
      </c>
      <c r="D107" s="56" t="s">
        <v>1959</v>
      </c>
      <c r="E107" s="56"/>
      <c r="F107" s="18" t="s">
        <v>497</v>
      </c>
      <c r="G107" s="19">
        <v>0.1</v>
      </c>
      <c r="H107" s="89">
        <v>55</v>
      </c>
      <c r="I107" s="110"/>
      <c r="J107" s="88">
        <f t="shared" si="1"/>
        <v>0</v>
      </c>
      <c r="K107" s="7"/>
      <c r="L107" s="111"/>
      <c r="M107" s="7"/>
      <c r="N107" s="6"/>
      <c r="O107" s="7"/>
      <c r="P107" s="6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24">
      <c r="A108" s="15" t="s">
        <v>95</v>
      </c>
      <c r="B108" s="16" t="s">
        <v>1368</v>
      </c>
      <c r="C108" s="20" t="s">
        <v>1608</v>
      </c>
      <c r="D108" s="56" t="s">
        <v>1959</v>
      </c>
      <c r="E108" s="56"/>
      <c r="F108" s="18" t="s">
        <v>497</v>
      </c>
      <c r="G108" s="19">
        <v>0.1</v>
      </c>
      <c r="H108" s="89">
        <v>55</v>
      </c>
      <c r="I108" s="62"/>
      <c r="J108" s="88">
        <f t="shared" si="1"/>
        <v>0</v>
      </c>
      <c r="L108" s="111"/>
    </row>
    <row r="109" spans="1:25" ht="24" customHeight="1">
      <c r="A109" s="15" t="s">
        <v>96</v>
      </c>
      <c r="B109" s="16" t="s">
        <v>1368</v>
      </c>
      <c r="C109" s="20" t="s">
        <v>1281</v>
      </c>
      <c r="D109" s="56" t="s">
        <v>1959</v>
      </c>
      <c r="E109" s="56"/>
      <c r="F109" s="18" t="s">
        <v>497</v>
      </c>
      <c r="G109" s="19">
        <v>0.1</v>
      </c>
      <c r="H109" s="89">
        <v>55</v>
      </c>
      <c r="I109" s="62"/>
      <c r="J109" s="88">
        <f t="shared" si="1"/>
        <v>0</v>
      </c>
      <c r="L109" s="111"/>
    </row>
    <row r="110" spans="1:25" ht="26.25" customHeight="1">
      <c r="A110" s="15" t="s">
        <v>97</v>
      </c>
      <c r="B110" s="16" t="s">
        <v>1368</v>
      </c>
      <c r="C110" s="20" t="s">
        <v>1282</v>
      </c>
      <c r="D110" s="56" t="s">
        <v>1959</v>
      </c>
      <c r="E110" s="56"/>
      <c r="F110" s="18" t="s">
        <v>497</v>
      </c>
      <c r="G110" s="19">
        <v>0.1</v>
      </c>
      <c r="H110" s="89">
        <v>55</v>
      </c>
      <c r="I110" s="62"/>
      <c r="J110" s="88">
        <f t="shared" si="1"/>
        <v>0</v>
      </c>
      <c r="L110" s="111"/>
    </row>
    <row r="111" spans="1:25">
      <c r="A111" s="35">
        <v>300</v>
      </c>
      <c r="B111" s="46"/>
      <c r="C111" s="36" t="s">
        <v>1267</v>
      </c>
      <c r="D111" s="56"/>
      <c r="E111" s="56"/>
      <c r="F111" s="18"/>
      <c r="G111" s="18"/>
      <c r="H111" s="89"/>
      <c r="I111" s="62"/>
      <c r="J111" s="88"/>
      <c r="L111" s="111"/>
    </row>
    <row r="112" spans="1:25" ht="16.5" customHeight="1">
      <c r="A112" s="21" t="s">
        <v>1983</v>
      </c>
      <c r="B112" s="16" t="s">
        <v>1982</v>
      </c>
      <c r="C112" s="16" t="s">
        <v>2046</v>
      </c>
      <c r="D112" s="56" t="s">
        <v>1959</v>
      </c>
      <c r="E112" s="56"/>
      <c r="F112" s="18" t="s">
        <v>497</v>
      </c>
      <c r="G112" s="19">
        <v>0.1</v>
      </c>
      <c r="H112" s="89">
        <v>154</v>
      </c>
      <c r="I112" s="62"/>
      <c r="J112" s="88">
        <f t="shared" si="1"/>
        <v>0</v>
      </c>
      <c r="L112" s="111"/>
    </row>
    <row r="113" spans="1:12">
      <c r="A113" s="21" t="s">
        <v>1984</v>
      </c>
      <c r="B113" s="16" t="s">
        <v>1982</v>
      </c>
      <c r="C113" s="16" t="s">
        <v>2047</v>
      </c>
      <c r="D113" s="56" t="s">
        <v>1959</v>
      </c>
      <c r="E113" s="56"/>
      <c r="F113" s="18" t="s">
        <v>497</v>
      </c>
      <c r="G113" s="19">
        <v>0.1</v>
      </c>
      <c r="H113" s="89">
        <v>275</v>
      </c>
      <c r="I113" s="62"/>
      <c r="J113" s="88">
        <f t="shared" si="1"/>
        <v>0</v>
      </c>
      <c r="L113" s="111"/>
    </row>
    <row r="114" spans="1:12" ht="13.5" customHeight="1">
      <c r="A114" s="21" t="s">
        <v>2067</v>
      </c>
      <c r="B114" s="16" t="s">
        <v>1982</v>
      </c>
      <c r="C114" s="16" t="s">
        <v>2048</v>
      </c>
      <c r="D114" s="56" t="s">
        <v>1959</v>
      </c>
      <c r="E114" s="56"/>
      <c r="F114" s="18" t="s">
        <v>497</v>
      </c>
      <c r="G114" s="19">
        <v>0.1</v>
      </c>
      <c r="H114" s="89">
        <v>275</v>
      </c>
      <c r="I114" s="62"/>
      <c r="J114" s="88">
        <f t="shared" si="1"/>
        <v>0</v>
      </c>
      <c r="L114" s="111"/>
    </row>
    <row r="115" spans="1:12" ht="28.5" customHeight="1">
      <c r="A115" s="21" t="s">
        <v>1711</v>
      </c>
      <c r="B115" s="16" t="s">
        <v>779</v>
      </c>
      <c r="C115" s="24" t="s">
        <v>1041</v>
      </c>
      <c r="D115" s="56" t="s">
        <v>1959</v>
      </c>
      <c r="E115" s="56"/>
      <c r="F115" s="18" t="s">
        <v>497</v>
      </c>
      <c r="G115" s="19">
        <v>0.1</v>
      </c>
      <c r="H115" s="89">
        <v>55</v>
      </c>
      <c r="I115" s="62"/>
      <c r="J115" s="88">
        <f t="shared" si="1"/>
        <v>0</v>
      </c>
      <c r="L115" s="111"/>
    </row>
    <row r="116" spans="1:12" ht="29.25" customHeight="1">
      <c r="A116" s="21" t="s">
        <v>189</v>
      </c>
      <c r="B116" s="16" t="s">
        <v>779</v>
      </c>
      <c r="C116" s="24" t="s">
        <v>67</v>
      </c>
      <c r="D116" s="56" t="s">
        <v>1959</v>
      </c>
      <c r="E116" s="56"/>
      <c r="F116" s="18" t="s">
        <v>497</v>
      </c>
      <c r="G116" s="19">
        <v>0.1</v>
      </c>
      <c r="H116" s="89">
        <v>176</v>
      </c>
      <c r="I116" s="62"/>
      <c r="J116" s="88">
        <f t="shared" si="1"/>
        <v>0</v>
      </c>
      <c r="L116" s="111"/>
    </row>
    <row r="117" spans="1:12" ht="28.5" customHeight="1">
      <c r="A117" s="21" t="s">
        <v>190</v>
      </c>
      <c r="B117" s="16" t="s">
        <v>779</v>
      </c>
      <c r="C117" s="24" t="s">
        <v>460</v>
      </c>
      <c r="D117" s="56" t="s">
        <v>1959</v>
      </c>
      <c r="E117" s="56"/>
      <c r="F117" s="18" t="s">
        <v>497</v>
      </c>
      <c r="G117" s="19">
        <v>0.1</v>
      </c>
      <c r="H117" s="89">
        <v>165</v>
      </c>
      <c r="I117" s="62"/>
      <c r="J117" s="88">
        <f t="shared" si="1"/>
        <v>0</v>
      </c>
      <c r="L117" s="111"/>
    </row>
    <row r="118" spans="1:12" ht="29.25" customHeight="1">
      <c r="A118" s="21" t="s">
        <v>339</v>
      </c>
      <c r="B118" s="16" t="s">
        <v>779</v>
      </c>
      <c r="C118" s="24" t="s">
        <v>223</v>
      </c>
      <c r="D118" s="56" t="s">
        <v>1959</v>
      </c>
      <c r="E118" s="56"/>
      <c r="F118" s="18" t="s">
        <v>497</v>
      </c>
      <c r="G118" s="19">
        <v>0.1</v>
      </c>
      <c r="H118" s="89">
        <v>187</v>
      </c>
      <c r="I118" s="62"/>
      <c r="J118" s="88">
        <f t="shared" si="1"/>
        <v>0</v>
      </c>
      <c r="L118" s="111"/>
    </row>
    <row r="119" spans="1:12" ht="28.5" customHeight="1">
      <c r="A119" s="21" t="s">
        <v>1051</v>
      </c>
      <c r="B119" s="16" t="s">
        <v>779</v>
      </c>
      <c r="C119" s="24" t="s">
        <v>806</v>
      </c>
      <c r="D119" s="56" t="s">
        <v>1959</v>
      </c>
      <c r="E119" s="56"/>
      <c r="F119" s="18" t="s">
        <v>497</v>
      </c>
      <c r="G119" s="19">
        <v>0.1</v>
      </c>
      <c r="H119" s="89">
        <v>176</v>
      </c>
      <c r="I119" s="62"/>
      <c r="J119" s="88">
        <f t="shared" si="1"/>
        <v>0</v>
      </c>
      <c r="L119" s="111"/>
    </row>
    <row r="120" spans="1:12" ht="28.5" customHeight="1">
      <c r="A120" s="21" t="s">
        <v>1052</v>
      </c>
      <c r="B120" s="16" t="s">
        <v>779</v>
      </c>
      <c r="C120" s="24" t="s">
        <v>1335</v>
      </c>
      <c r="D120" s="56" t="s">
        <v>1959</v>
      </c>
      <c r="E120" s="56"/>
      <c r="F120" s="18" t="s">
        <v>497</v>
      </c>
      <c r="G120" s="19">
        <v>0.1</v>
      </c>
      <c r="H120" s="89">
        <v>110</v>
      </c>
      <c r="I120" s="62"/>
      <c r="J120" s="88">
        <f t="shared" si="1"/>
        <v>0</v>
      </c>
      <c r="L120" s="111"/>
    </row>
    <row r="121" spans="1:12" ht="32.25" customHeight="1">
      <c r="A121" s="21" t="s">
        <v>878</v>
      </c>
      <c r="B121" s="16" t="s">
        <v>779</v>
      </c>
      <c r="C121" s="24" t="s">
        <v>1336</v>
      </c>
      <c r="D121" s="56" t="s">
        <v>1959</v>
      </c>
      <c r="E121" s="56"/>
      <c r="F121" s="18" t="s">
        <v>497</v>
      </c>
      <c r="G121" s="19">
        <v>0.1</v>
      </c>
      <c r="H121" s="89">
        <v>143</v>
      </c>
      <c r="I121" s="62"/>
      <c r="J121" s="88">
        <f t="shared" si="1"/>
        <v>0</v>
      </c>
      <c r="L121" s="111"/>
    </row>
    <row r="122" spans="1:12" ht="30" customHeight="1">
      <c r="A122" s="21" t="s">
        <v>1320</v>
      </c>
      <c r="B122" s="16" t="s">
        <v>779</v>
      </c>
      <c r="C122" s="24" t="s">
        <v>1411</v>
      </c>
      <c r="D122" s="56" t="s">
        <v>1959</v>
      </c>
      <c r="E122" s="56"/>
      <c r="F122" s="18" t="s">
        <v>497</v>
      </c>
      <c r="G122" s="19">
        <v>0.1</v>
      </c>
      <c r="H122" s="89">
        <v>99</v>
      </c>
      <c r="I122" s="62"/>
      <c r="J122" s="88">
        <f t="shared" si="1"/>
        <v>0</v>
      </c>
      <c r="L122" s="111"/>
    </row>
    <row r="123" spans="1:12" ht="30.75" customHeight="1">
      <c r="A123" s="21" t="s">
        <v>1425</v>
      </c>
      <c r="B123" s="16" t="s">
        <v>779</v>
      </c>
      <c r="C123" s="24" t="s">
        <v>946</v>
      </c>
      <c r="D123" s="56" t="s">
        <v>1959</v>
      </c>
      <c r="E123" s="56"/>
      <c r="F123" s="18" t="s">
        <v>497</v>
      </c>
      <c r="G123" s="19">
        <v>0.1</v>
      </c>
      <c r="H123" s="89">
        <v>99</v>
      </c>
      <c r="I123" s="62"/>
      <c r="J123" s="88">
        <f t="shared" si="1"/>
        <v>0</v>
      </c>
      <c r="L123" s="111"/>
    </row>
    <row r="124" spans="1:12" ht="30" customHeight="1">
      <c r="A124" s="21" t="s">
        <v>1426</v>
      </c>
      <c r="B124" s="16" t="s">
        <v>779</v>
      </c>
      <c r="C124" s="24" t="s">
        <v>1042</v>
      </c>
      <c r="D124" s="56" t="s">
        <v>1959</v>
      </c>
      <c r="E124" s="56"/>
      <c r="F124" s="18" t="s">
        <v>497</v>
      </c>
      <c r="G124" s="19">
        <v>0.1</v>
      </c>
      <c r="H124" s="89">
        <v>165</v>
      </c>
      <c r="I124" s="62"/>
      <c r="J124" s="88">
        <f t="shared" si="1"/>
        <v>0</v>
      </c>
      <c r="L124" s="111"/>
    </row>
    <row r="125" spans="1:12" ht="29.25" customHeight="1">
      <c r="A125" s="21" t="s">
        <v>1550</v>
      </c>
      <c r="B125" s="16" t="s">
        <v>779</v>
      </c>
      <c r="C125" s="24" t="s">
        <v>1043</v>
      </c>
      <c r="D125" s="56" t="s">
        <v>1959</v>
      </c>
      <c r="E125" s="56"/>
      <c r="F125" s="18" t="s">
        <v>497</v>
      </c>
      <c r="G125" s="19">
        <v>0.1</v>
      </c>
      <c r="H125" s="89">
        <v>154</v>
      </c>
      <c r="I125" s="62"/>
      <c r="J125" s="88">
        <f t="shared" si="1"/>
        <v>0</v>
      </c>
      <c r="L125" s="111"/>
    </row>
    <row r="126" spans="1:12" ht="29.25" customHeight="1">
      <c r="A126" s="21" t="s">
        <v>1551</v>
      </c>
      <c r="B126" s="16" t="s">
        <v>779</v>
      </c>
      <c r="C126" s="24" t="s">
        <v>1044</v>
      </c>
      <c r="D126" s="56" t="s">
        <v>1959</v>
      </c>
      <c r="E126" s="56"/>
      <c r="F126" s="18" t="s">
        <v>497</v>
      </c>
      <c r="G126" s="19">
        <v>0.1</v>
      </c>
      <c r="H126" s="89">
        <v>176</v>
      </c>
      <c r="I126" s="62"/>
      <c r="J126" s="88">
        <f t="shared" si="1"/>
        <v>0</v>
      </c>
      <c r="L126" s="111"/>
    </row>
    <row r="127" spans="1:12" ht="27.75" customHeight="1">
      <c r="A127" s="21" t="s">
        <v>1552</v>
      </c>
      <c r="B127" s="16" t="s">
        <v>779</v>
      </c>
      <c r="C127" s="24" t="s">
        <v>511</v>
      </c>
      <c r="D127" s="56" t="s">
        <v>1959</v>
      </c>
      <c r="E127" s="56"/>
      <c r="F127" s="18" t="s">
        <v>497</v>
      </c>
      <c r="G127" s="19">
        <v>0.1</v>
      </c>
      <c r="H127" s="89">
        <v>176</v>
      </c>
      <c r="I127" s="62"/>
      <c r="J127" s="88">
        <f t="shared" si="1"/>
        <v>0</v>
      </c>
      <c r="L127" s="111"/>
    </row>
    <row r="128" spans="1:12" ht="30" customHeight="1">
      <c r="A128" s="21" t="s">
        <v>1553</v>
      </c>
      <c r="B128" s="16" t="s">
        <v>779</v>
      </c>
      <c r="C128" s="24" t="s">
        <v>947</v>
      </c>
      <c r="D128" s="56" t="s">
        <v>1959</v>
      </c>
      <c r="E128" s="56"/>
      <c r="F128" s="18" t="s">
        <v>497</v>
      </c>
      <c r="G128" s="19">
        <v>0.1</v>
      </c>
      <c r="H128" s="89">
        <v>165</v>
      </c>
      <c r="I128" s="62"/>
      <c r="J128" s="88">
        <f t="shared" si="1"/>
        <v>0</v>
      </c>
      <c r="L128" s="111"/>
    </row>
    <row r="129" spans="1:12" ht="28.5" customHeight="1">
      <c r="A129" s="21" t="s">
        <v>31</v>
      </c>
      <c r="B129" s="16" t="s">
        <v>779</v>
      </c>
      <c r="C129" s="24" t="s">
        <v>948</v>
      </c>
      <c r="D129" s="56" t="s">
        <v>1959</v>
      </c>
      <c r="E129" s="56"/>
      <c r="F129" s="18" t="s">
        <v>497</v>
      </c>
      <c r="G129" s="19">
        <v>0.1</v>
      </c>
      <c r="H129" s="89">
        <v>143</v>
      </c>
      <c r="I129" s="62"/>
      <c r="J129" s="88">
        <f t="shared" si="1"/>
        <v>0</v>
      </c>
      <c r="L129" s="111"/>
    </row>
    <row r="130" spans="1:12" ht="27" customHeight="1">
      <c r="A130" s="21" t="s">
        <v>51</v>
      </c>
      <c r="B130" s="16" t="s">
        <v>779</v>
      </c>
      <c r="C130" s="24" t="s">
        <v>812</v>
      </c>
      <c r="D130" s="56" t="s">
        <v>1959</v>
      </c>
      <c r="E130" s="56"/>
      <c r="F130" s="18" t="s">
        <v>497</v>
      </c>
      <c r="G130" s="19">
        <v>0.1</v>
      </c>
      <c r="H130" s="89">
        <v>110</v>
      </c>
      <c r="I130" s="62"/>
      <c r="J130" s="88">
        <f t="shared" si="1"/>
        <v>0</v>
      </c>
      <c r="L130" s="111"/>
    </row>
    <row r="131" spans="1:12" ht="27" customHeight="1">
      <c r="A131" s="21" t="s">
        <v>52</v>
      </c>
      <c r="B131" s="16" t="s">
        <v>779</v>
      </c>
      <c r="C131" s="24" t="s">
        <v>1607</v>
      </c>
      <c r="D131" s="56" t="s">
        <v>1959</v>
      </c>
      <c r="E131" s="56"/>
      <c r="F131" s="18" t="s">
        <v>497</v>
      </c>
      <c r="G131" s="19">
        <v>0.1</v>
      </c>
      <c r="H131" s="89">
        <v>484</v>
      </c>
      <c r="I131" s="62"/>
      <c r="J131" s="88">
        <f t="shared" si="1"/>
        <v>0</v>
      </c>
      <c r="L131" s="111"/>
    </row>
    <row r="132" spans="1:12" ht="24" customHeight="1">
      <c r="A132" s="21" t="s">
        <v>741</v>
      </c>
      <c r="B132" s="16" t="s">
        <v>858</v>
      </c>
      <c r="C132" s="24" t="s">
        <v>857</v>
      </c>
      <c r="D132" s="56" t="s">
        <v>1959</v>
      </c>
      <c r="E132" s="56"/>
      <c r="F132" s="18" t="s">
        <v>497</v>
      </c>
      <c r="G132" s="19">
        <v>0.1</v>
      </c>
      <c r="H132" s="89">
        <v>132</v>
      </c>
      <c r="I132" s="62"/>
      <c r="J132" s="88">
        <f t="shared" si="1"/>
        <v>0</v>
      </c>
      <c r="L132" s="111"/>
    </row>
    <row r="133" spans="1:12" ht="15" customHeight="1">
      <c r="A133" s="21"/>
      <c r="B133" s="16"/>
      <c r="C133" s="36" t="s">
        <v>786</v>
      </c>
      <c r="D133" s="56"/>
      <c r="E133" s="56"/>
      <c r="F133" s="18"/>
      <c r="G133" s="18"/>
      <c r="H133" s="89"/>
      <c r="I133" s="62"/>
      <c r="J133" s="88">
        <f t="shared" si="1"/>
        <v>0</v>
      </c>
      <c r="L133" s="111"/>
    </row>
    <row r="134" spans="1:12" ht="27" customHeight="1">
      <c r="A134" s="15" t="s">
        <v>473</v>
      </c>
      <c r="B134" s="16" t="s">
        <v>435</v>
      </c>
      <c r="C134" s="17" t="s">
        <v>1567</v>
      </c>
      <c r="D134" s="56" t="s">
        <v>1959</v>
      </c>
      <c r="E134" s="56"/>
      <c r="F134" s="18" t="s">
        <v>497</v>
      </c>
      <c r="G134" s="19">
        <v>0.1</v>
      </c>
      <c r="H134" s="89">
        <v>88</v>
      </c>
      <c r="I134" s="62"/>
      <c r="J134" s="88">
        <f t="shared" si="1"/>
        <v>0</v>
      </c>
      <c r="L134" s="111"/>
    </row>
    <row r="135" spans="1:12" ht="19.5" customHeight="1">
      <c r="A135" s="15" t="s">
        <v>476</v>
      </c>
      <c r="B135" s="23" t="s">
        <v>435</v>
      </c>
      <c r="C135" s="17" t="s">
        <v>1208</v>
      </c>
      <c r="D135" s="56" t="s">
        <v>1959</v>
      </c>
      <c r="E135" s="56"/>
      <c r="F135" s="18" t="s">
        <v>497</v>
      </c>
      <c r="G135" s="19">
        <v>0.1</v>
      </c>
      <c r="H135" s="89">
        <v>176</v>
      </c>
      <c r="I135" s="62"/>
      <c r="J135" s="88">
        <f t="shared" si="1"/>
        <v>0</v>
      </c>
      <c r="L135" s="111"/>
    </row>
    <row r="136" spans="1:12" ht="26.25" customHeight="1">
      <c r="A136" s="15" t="s">
        <v>152</v>
      </c>
      <c r="B136" s="23" t="s">
        <v>435</v>
      </c>
      <c r="C136" s="17" t="s">
        <v>931</v>
      </c>
      <c r="D136" s="56" t="s">
        <v>1959</v>
      </c>
      <c r="E136" s="56"/>
      <c r="F136" s="18" t="s">
        <v>497</v>
      </c>
      <c r="G136" s="19">
        <v>0.1</v>
      </c>
      <c r="H136" s="89">
        <v>154</v>
      </c>
      <c r="I136" s="62"/>
      <c r="J136" s="88">
        <f t="shared" ref="J136:J200" si="2">H136*I136</f>
        <v>0</v>
      </c>
      <c r="L136" s="111"/>
    </row>
    <row r="137" spans="1:12" ht="17.25" customHeight="1">
      <c r="A137" s="15" t="s">
        <v>1108</v>
      </c>
      <c r="B137" s="23" t="s">
        <v>435</v>
      </c>
      <c r="C137" s="17" t="s">
        <v>13</v>
      </c>
      <c r="D137" s="56" t="s">
        <v>1959</v>
      </c>
      <c r="E137" s="56"/>
      <c r="F137" s="18" t="s">
        <v>497</v>
      </c>
      <c r="G137" s="19">
        <v>0.1</v>
      </c>
      <c r="H137" s="89">
        <v>176</v>
      </c>
      <c r="I137" s="62"/>
      <c r="J137" s="88">
        <f t="shared" si="2"/>
        <v>0</v>
      </c>
      <c r="L137" s="111"/>
    </row>
    <row r="138" spans="1:12">
      <c r="A138" s="15" t="s">
        <v>1110</v>
      </c>
      <c r="B138" s="23" t="s">
        <v>435</v>
      </c>
      <c r="C138" s="17" t="s">
        <v>1129</v>
      </c>
      <c r="D138" s="56" t="s">
        <v>1959</v>
      </c>
      <c r="E138" s="56"/>
      <c r="F138" s="18" t="s">
        <v>497</v>
      </c>
      <c r="G138" s="19">
        <v>0.1</v>
      </c>
      <c r="H138" s="89">
        <v>154</v>
      </c>
      <c r="I138" s="62"/>
      <c r="J138" s="88">
        <f t="shared" si="2"/>
        <v>0</v>
      </c>
      <c r="L138" s="111"/>
    </row>
    <row r="139" spans="1:12">
      <c r="A139" s="15" t="s">
        <v>475</v>
      </c>
      <c r="B139" s="23" t="s">
        <v>435</v>
      </c>
      <c r="C139" s="17" t="s">
        <v>580</v>
      </c>
      <c r="D139" s="56" t="s">
        <v>1959</v>
      </c>
      <c r="E139" s="56"/>
      <c r="F139" s="18" t="s">
        <v>497</v>
      </c>
      <c r="G139" s="19">
        <v>0.1</v>
      </c>
      <c r="H139" s="89">
        <v>154</v>
      </c>
      <c r="I139" s="62"/>
      <c r="J139" s="88">
        <f t="shared" si="2"/>
        <v>0</v>
      </c>
      <c r="L139" s="111"/>
    </row>
    <row r="140" spans="1:12">
      <c r="A140" s="15" t="s">
        <v>478</v>
      </c>
      <c r="B140" s="23" t="s">
        <v>435</v>
      </c>
      <c r="C140" s="17" t="s">
        <v>1053</v>
      </c>
      <c r="D140" s="56" t="s">
        <v>1959</v>
      </c>
      <c r="E140" s="56"/>
      <c r="F140" s="18" t="s">
        <v>497</v>
      </c>
      <c r="G140" s="19">
        <v>0.1</v>
      </c>
      <c r="H140" s="89">
        <v>154</v>
      </c>
      <c r="I140" s="62"/>
      <c r="J140" s="88">
        <f t="shared" si="2"/>
        <v>0</v>
      </c>
      <c r="L140" s="111"/>
    </row>
    <row r="141" spans="1:12">
      <c r="A141" s="15" t="s">
        <v>153</v>
      </c>
      <c r="B141" s="23" t="s">
        <v>435</v>
      </c>
      <c r="C141" s="17" t="s">
        <v>12</v>
      </c>
      <c r="D141" s="56" t="s">
        <v>1959</v>
      </c>
      <c r="E141" s="56"/>
      <c r="F141" s="18" t="s">
        <v>497</v>
      </c>
      <c r="G141" s="19">
        <v>0.1</v>
      </c>
      <c r="H141" s="89">
        <v>187</v>
      </c>
      <c r="I141" s="62"/>
      <c r="J141" s="88">
        <f t="shared" si="2"/>
        <v>0</v>
      </c>
      <c r="L141" s="111"/>
    </row>
    <row r="142" spans="1:12">
      <c r="A142" s="15" t="s">
        <v>1109</v>
      </c>
      <c r="B142" s="23" t="s">
        <v>435</v>
      </c>
      <c r="C142" s="17" t="s">
        <v>1128</v>
      </c>
      <c r="D142" s="56" t="s">
        <v>1959</v>
      </c>
      <c r="E142" s="56"/>
      <c r="F142" s="18" t="s">
        <v>497</v>
      </c>
      <c r="G142" s="19">
        <v>0.1</v>
      </c>
      <c r="H142" s="89">
        <v>154</v>
      </c>
      <c r="I142" s="62"/>
      <c r="J142" s="88">
        <f t="shared" si="2"/>
        <v>0</v>
      </c>
      <c r="L142" s="111"/>
    </row>
    <row r="143" spans="1:12" ht="21" customHeight="1">
      <c r="A143" s="15" t="s">
        <v>474</v>
      </c>
      <c r="B143" s="16" t="s">
        <v>435</v>
      </c>
      <c r="C143" s="17" t="s">
        <v>113</v>
      </c>
      <c r="D143" s="56" t="s">
        <v>1959</v>
      </c>
      <c r="E143" s="56"/>
      <c r="F143" s="18" t="s">
        <v>497</v>
      </c>
      <c r="G143" s="19">
        <v>0.1</v>
      </c>
      <c r="H143" s="89">
        <v>110</v>
      </c>
      <c r="I143" s="62"/>
      <c r="J143" s="88">
        <f t="shared" si="2"/>
        <v>0</v>
      </c>
      <c r="L143" s="111"/>
    </row>
    <row r="144" spans="1:12" ht="18" customHeight="1">
      <c r="A144" s="15" t="s">
        <v>477</v>
      </c>
      <c r="B144" s="16" t="s">
        <v>435</v>
      </c>
      <c r="C144" s="17" t="s">
        <v>400</v>
      </c>
      <c r="D144" s="56" t="s">
        <v>1959</v>
      </c>
      <c r="E144" s="56"/>
      <c r="F144" s="18" t="s">
        <v>497</v>
      </c>
      <c r="G144" s="19">
        <v>0.1</v>
      </c>
      <c r="H144" s="89">
        <v>110</v>
      </c>
      <c r="I144" s="62"/>
      <c r="J144" s="88">
        <f t="shared" si="2"/>
        <v>0</v>
      </c>
      <c r="L144" s="111"/>
    </row>
    <row r="145" spans="1:12" ht="23.45" customHeight="1">
      <c r="A145" s="15" t="s">
        <v>734</v>
      </c>
      <c r="B145" s="16" t="s">
        <v>779</v>
      </c>
      <c r="C145" s="17" t="s">
        <v>1490</v>
      </c>
      <c r="D145" s="56" t="s">
        <v>1959</v>
      </c>
      <c r="E145" s="56"/>
      <c r="F145" s="18" t="s">
        <v>497</v>
      </c>
      <c r="G145" s="19">
        <v>0.1</v>
      </c>
      <c r="H145" s="89">
        <v>121</v>
      </c>
      <c r="I145" s="62"/>
      <c r="J145" s="88">
        <f t="shared" si="2"/>
        <v>0</v>
      </c>
      <c r="L145" s="111"/>
    </row>
    <row r="146" spans="1:12" ht="23.45" customHeight="1">
      <c r="A146" s="15" t="s">
        <v>714</v>
      </c>
      <c r="B146" s="16" t="s">
        <v>779</v>
      </c>
      <c r="C146" s="17" t="s">
        <v>183</v>
      </c>
      <c r="D146" s="56" t="s">
        <v>1959</v>
      </c>
      <c r="E146" s="56"/>
      <c r="F146" s="18" t="s">
        <v>497</v>
      </c>
      <c r="G146" s="19">
        <v>0.1</v>
      </c>
      <c r="H146" s="89">
        <v>88</v>
      </c>
      <c r="I146" s="62"/>
      <c r="J146" s="88">
        <f t="shared" si="2"/>
        <v>0</v>
      </c>
      <c r="L146" s="111"/>
    </row>
    <row r="147" spans="1:12" ht="23.45" customHeight="1">
      <c r="A147" s="15" t="s">
        <v>735</v>
      </c>
      <c r="B147" s="16" t="s">
        <v>779</v>
      </c>
      <c r="C147" s="17" t="s">
        <v>591</v>
      </c>
      <c r="D147" s="56" t="s">
        <v>1959</v>
      </c>
      <c r="E147" s="56"/>
      <c r="F147" s="18" t="s">
        <v>497</v>
      </c>
      <c r="G147" s="19">
        <v>0.1</v>
      </c>
      <c r="H147" s="89">
        <v>154</v>
      </c>
      <c r="I147" s="62"/>
      <c r="J147" s="88">
        <f t="shared" si="2"/>
        <v>0</v>
      </c>
      <c r="L147" s="111"/>
    </row>
    <row r="148" spans="1:12" ht="24">
      <c r="A148" s="15" t="s">
        <v>736</v>
      </c>
      <c r="B148" s="16" t="s">
        <v>779</v>
      </c>
      <c r="C148" s="17" t="s">
        <v>1294</v>
      </c>
      <c r="D148" s="56" t="s">
        <v>1959</v>
      </c>
      <c r="E148" s="56"/>
      <c r="F148" s="18" t="s">
        <v>497</v>
      </c>
      <c r="G148" s="19">
        <v>0.1</v>
      </c>
      <c r="H148" s="89">
        <v>99</v>
      </c>
      <c r="I148" s="62"/>
      <c r="J148" s="88">
        <f t="shared" si="2"/>
        <v>0</v>
      </c>
      <c r="L148" s="111"/>
    </row>
    <row r="149" spans="1:12" ht="24" customHeight="1">
      <c r="A149" s="15" t="s">
        <v>1557</v>
      </c>
      <c r="B149" s="16" t="s">
        <v>779</v>
      </c>
      <c r="C149" s="17" t="s">
        <v>1295</v>
      </c>
      <c r="D149" s="56" t="s">
        <v>1959</v>
      </c>
      <c r="E149" s="56"/>
      <c r="F149" s="18" t="s">
        <v>497</v>
      </c>
      <c r="G149" s="19">
        <v>0.1</v>
      </c>
      <c r="H149" s="89">
        <v>132</v>
      </c>
      <c r="I149" s="62"/>
      <c r="J149" s="88">
        <f t="shared" si="2"/>
        <v>0</v>
      </c>
      <c r="L149" s="111"/>
    </row>
    <row r="150" spans="1:12" ht="23.45" customHeight="1">
      <c r="A150" s="15" t="s">
        <v>715</v>
      </c>
      <c r="B150" s="16" t="s">
        <v>779</v>
      </c>
      <c r="C150" s="17" t="s">
        <v>1245</v>
      </c>
      <c r="D150" s="56" t="s">
        <v>1959</v>
      </c>
      <c r="E150" s="56"/>
      <c r="F150" s="18" t="s">
        <v>497</v>
      </c>
      <c r="G150" s="19">
        <v>0.1</v>
      </c>
      <c r="H150" s="89">
        <v>143</v>
      </c>
      <c r="I150" s="62"/>
      <c r="J150" s="88">
        <f t="shared" si="2"/>
        <v>0</v>
      </c>
      <c r="L150" s="111"/>
    </row>
    <row r="151" spans="1:12" ht="24.75" customHeight="1">
      <c r="A151" s="15" t="s">
        <v>716</v>
      </c>
      <c r="B151" s="16" t="s">
        <v>820</v>
      </c>
      <c r="C151" s="17" t="s">
        <v>1666</v>
      </c>
      <c r="D151" s="56" t="s">
        <v>1959</v>
      </c>
      <c r="E151" s="56"/>
      <c r="F151" s="18" t="s">
        <v>497</v>
      </c>
      <c r="G151" s="19">
        <v>0.1</v>
      </c>
      <c r="H151" s="89">
        <v>187</v>
      </c>
      <c r="I151" s="62"/>
      <c r="J151" s="88">
        <f t="shared" si="2"/>
        <v>0</v>
      </c>
      <c r="L151" s="111"/>
    </row>
    <row r="152" spans="1:12" ht="24.75" customHeight="1">
      <c r="A152" s="15" t="s">
        <v>467</v>
      </c>
      <c r="B152" s="16" t="s">
        <v>820</v>
      </c>
      <c r="C152" s="17" t="s">
        <v>170</v>
      </c>
      <c r="D152" s="56" t="s">
        <v>1959</v>
      </c>
      <c r="E152" s="56"/>
      <c r="F152" s="18" t="s">
        <v>497</v>
      </c>
      <c r="G152" s="19">
        <v>0.1</v>
      </c>
      <c r="H152" s="89">
        <v>187</v>
      </c>
      <c r="I152" s="62"/>
      <c r="J152" s="88">
        <f t="shared" si="2"/>
        <v>0</v>
      </c>
      <c r="L152" s="111"/>
    </row>
    <row r="153" spans="1:12" ht="36" customHeight="1">
      <c r="A153" s="15" t="s">
        <v>468</v>
      </c>
      <c r="B153" s="16" t="s">
        <v>820</v>
      </c>
      <c r="C153" s="17" t="s">
        <v>171</v>
      </c>
      <c r="D153" s="56" t="s">
        <v>1959</v>
      </c>
      <c r="E153" s="56"/>
      <c r="F153" s="18" t="s">
        <v>497</v>
      </c>
      <c r="G153" s="19">
        <v>0.1</v>
      </c>
      <c r="H153" s="89">
        <v>187</v>
      </c>
      <c r="I153" s="62"/>
      <c r="J153" s="88">
        <f t="shared" si="2"/>
        <v>0</v>
      </c>
      <c r="L153" s="111"/>
    </row>
    <row r="154" spans="1:12" ht="24.75" customHeight="1">
      <c r="A154" s="15" t="s">
        <v>469</v>
      </c>
      <c r="B154" s="16" t="s">
        <v>820</v>
      </c>
      <c r="C154" s="17" t="s">
        <v>1418</v>
      </c>
      <c r="D154" s="56" t="s">
        <v>1959</v>
      </c>
      <c r="E154" s="56"/>
      <c r="F154" s="18" t="s">
        <v>497</v>
      </c>
      <c r="G154" s="19">
        <v>0.1</v>
      </c>
      <c r="H154" s="89">
        <v>154</v>
      </c>
      <c r="I154" s="62"/>
      <c r="J154" s="88">
        <f t="shared" si="2"/>
        <v>0</v>
      </c>
      <c r="L154" s="111"/>
    </row>
    <row r="155" spans="1:12" ht="24.75" customHeight="1">
      <c r="A155" s="15" t="s">
        <v>470</v>
      </c>
      <c r="B155" s="16" t="s">
        <v>820</v>
      </c>
      <c r="C155" s="17" t="s">
        <v>611</v>
      </c>
      <c r="D155" s="56" t="s">
        <v>1959</v>
      </c>
      <c r="E155" s="56"/>
      <c r="F155" s="18" t="s">
        <v>497</v>
      </c>
      <c r="G155" s="19">
        <v>0.1</v>
      </c>
      <c r="H155" s="89">
        <v>110</v>
      </c>
      <c r="I155" s="62"/>
      <c r="J155" s="88">
        <f t="shared" si="2"/>
        <v>0</v>
      </c>
      <c r="L155" s="111"/>
    </row>
    <row r="156" spans="1:12" ht="36">
      <c r="A156" s="15" t="s">
        <v>471</v>
      </c>
      <c r="B156" s="16" t="s">
        <v>820</v>
      </c>
      <c r="C156" s="17" t="s">
        <v>612</v>
      </c>
      <c r="D156" s="56" t="s">
        <v>1959</v>
      </c>
      <c r="E156" s="56"/>
      <c r="F156" s="18" t="s">
        <v>497</v>
      </c>
      <c r="G156" s="19">
        <v>0.1</v>
      </c>
      <c r="H156" s="89">
        <v>187</v>
      </c>
      <c r="I156" s="62"/>
      <c r="J156" s="88">
        <f t="shared" si="2"/>
        <v>0</v>
      </c>
      <c r="L156" s="111"/>
    </row>
    <row r="157" spans="1:12" ht="24">
      <c r="A157" s="15" t="s">
        <v>472</v>
      </c>
      <c r="B157" s="16" t="s">
        <v>820</v>
      </c>
      <c r="C157" s="17" t="s">
        <v>1462</v>
      </c>
      <c r="D157" s="56" t="s">
        <v>1959</v>
      </c>
      <c r="E157" s="56"/>
      <c r="F157" s="18" t="s">
        <v>497</v>
      </c>
      <c r="G157" s="19">
        <v>0.1</v>
      </c>
      <c r="H157" s="89">
        <v>198</v>
      </c>
      <c r="I157" s="62"/>
      <c r="J157" s="88">
        <f t="shared" si="2"/>
        <v>0</v>
      </c>
      <c r="L157" s="111"/>
    </row>
    <row r="158" spans="1:12" ht="24">
      <c r="A158" s="65"/>
      <c r="B158" s="60"/>
      <c r="C158" s="36" t="s">
        <v>1640</v>
      </c>
      <c r="D158" s="56"/>
      <c r="E158" s="56"/>
      <c r="F158" s="66"/>
      <c r="G158" s="66"/>
      <c r="H158" s="89"/>
      <c r="I158" s="62"/>
      <c r="J158" s="88"/>
      <c r="L158" s="111"/>
    </row>
    <row r="159" spans="1:12" ht="24.75" customHeight="1">
      <c r="A159" s="15" t="s">
        <v>1945</v>
      </c>
      <c r="B159" s="16" t="s">
        <v>1946</v>
      </c>
      <c r="C159" s="17" t="s">
        <v>1947</v>
      </c>
      <c r="D159" s="51" t="s">
        <v>1960</v>
      </c>
      <c r="E159" s="51"/>
      <c r="F159" s="18" t="s">
        <v>497</v>
      </c>
      <c r="G159" s="19">
        <v>0.1</v>
      </c>
      <c r="H159" s="89">
        <v>330</v>
      </c>
      <c r="I159" s="62"/>
      <c r="J159" s="88">
        <f t="shared" si="2"/>
        <v>0</v>
      </c>
      <c r="L159" s="111"/>
    </row>
    <row r="160" spans="1:12">
      <c r="A160" s="67"/>
      <c r="B160" s="24"/>
      <c r="C160" s="36" t="s">
        <v>1009</v>
      </c>
      <c r="D160" s="56"/>
      <c r="E160" s="56"/>
      <c r="F160" s="24"/>
      <c r="G160" s="24"/>
      <c r="H160" s="89"/>
      <c r="I160" s="62"/>
      <c r="J160" s="88"/>
      <c r="L160" s="111"/>
    </row>
    <row r="161" spans="1:12" ht="25.5" customHeight="1">
      <c r="A161" s="15" t="s">
        <v>1120</v>
      </c>
      <c r="B161" s="26" t="s">
        <v>1010</v>
      </c>
      <c r="C161" s="17" t="s">
        <v>1011</v>
      </c>
      <c r="D161" s="51" t="s">
        <v>1960</v>
      </c>
      <c r="E161" s="51"/>
      <c r="F161" s="18" t="s">
        <v>497</v>
      </c>
      <c r="G161" s="19">
        <v>0.1</v>
      </c>
      <c r="H161" s="89">
        <v>242</v>
      </c>
      <c r="I161" s="62"/>
      <c r="J161" s="88">
        <f t="shared" si="2"/>
        <v>0</v>
      </c>
      <c r="L161" s="111"/>
    </row>
    <row r="162" spans="1:12" ht="25.5" customHeight="1">
      <c r="A162" s="15" t="s">
        <v>1121</v>
      </c>
      <c r="B162" s="26" t="s">
        <v>1010</v>
      </c>
      <c r="C162" s="17" t="s">
        <v>1012</v>
      </c>
      <c r="D162" s="51" t="s">
        <v>1960</v>
      </c>
      <c r="E162" s="51"/>
      <c r="F162" s="18" t="s">
        <v>497</v>
      </c>
      <c r="G162" s="19">
        <v>0.1</v>
      </c>
      <c r="H162" s="89">
        <v>231</v>
      </c>
      <c r="I162" s="62"/>
      <c r="J162" s="88">
        <f t="shared" si="2"/>
        <v>0</v>
      </c>
      <c r="L162" s="111"/>
    </row>
    <row r="163" spans="1:12" ht="28.5" customHeight="1">
      <c r="A163" s="15" t="s">
        <v>1122</v>
      </c>
      <c r="B163" s="26" t="s">
        <v>1010</v>
      </c>
      <c r="C163" s="17" t="s">
        <v>1125</v>
      </c>
      <c r="D163" s="51" t="s">
        <v>1960</v>
      </c>
      <c r="E163" s="51"/>
      <c r="F163" s="18" t="s">
        <v>497</v>
      </c>
      <c r="G163" s="19">
        <v>0.1</v>
      </c>
      <c r="H163" s="89">
        <v>253</v>
      </c>
      <c r="I163" s="62"/>
      <c r="J163" s="88">
        <f t="shared" si="2"/>
        <v>0</v>
      </c>
      <c r="L163" s="111"/>
    </row>
    <row r="164" spans="1:12" ht="24.75" customHeight="1">
      <c r="A164" s="15" t="s">
        <v>1123</v>
      </c>
      <c r="B164" s="26" t="s">
        <v>1010</v>
      </c>
      <c r="C164" s="17" t="s">
        <v>161</v>
      </c>
      <c r="D164" s="51" t="s">
        <v>1960</v>
      </c>
      <c r="E164" s="51"/>
      <c r="F164" s="18" t="s">
        <v>497</v>
      </c>
      <c r="G164" s="19">
        <v>0.1</v>
      </c>
      <c r="H164" s="89">
        <v>231</v>
      </c>
      <c r="I164" s="62"/>
      <c r="J164" s="88">
        <f t="shared" si="2"/>
        <v>0</v>
      </c>
      <c r="L164" s="111"/>
    </row>
    <row r="165" spans="1:12" ht="26.25" customHeight="1">
      <c r="A165" s="15" t="s">
        <v>1124</v>
      </c>
      <c r="B165" s="26" t="s">
        <v>1010</v>
      </c>
      <c r="C165" s="17" t="s">
        <v>162</v>
      </c>
      <c r="D165" s="51" t="s">
        <v>1960</v>
      </c>
      <c r="E165" s="51"/>
      <c r="F165" s="18" t="s">
        <v>497</v>
      </c>
      <c r="G165" s="19">
        <v>0.1</v>
      </c>
      <c r="H165" s="89">
        <v>253</v>
      </c>
      <c r="I165" s="62"/>
      <c r="J165" s="88">
        <f t="shared" si="2"/>
        <v>0</v>
      </c>
      <c r="L165" s="111"/>
    </row>
    <row r="166" spans="1:12" ht="26.25" customHeight="1">
      <c r="A166" s="15" t="s">
        <v>390</v>
      </c>
      <c r="B166" s="26" t="s">
        <v>1010</v>
      </c>
      <c r="C166" s="17" t="s">
        <v>391</v>
      </c>
      <c r="D166" s="51" t="s">
        <v>1960</v>
      </c>
      <c r="E166" s="51"/>
      <c r="F166" s="18" t="s">
        <v>497</v>
      </c>
      <c r="G166" s="19">
        <v>0.1</v>
      </c>
      <c r="H166" s="89">
        <v>253</v>
      </c>
      <c r="I166" s="62"/>
      <c r="J166" s="88">
        <f t="shared" si="2"/>
        <v>0</v>
      </c>
      <c r="L166" s="111"/>
    </row>
    <row r="167" spans="1:12" ht="24">
      <c r="A167" s="15"/>
      <c r="B167" s="26"/>
      <c r="C167" s="36" t="s">
        <v>1020</v>
      </c>
      <c r="D167" s="56"/>
      <c r="E167" s="56"/>
      <c r="F167" s="66"/>
      <c r="G167" s="66"/>
      <c r="H167" s="89"/>
      <c r="I167" s="62"/>
      <c r="J167" s="88"/>
      <c r="L167" s="111"/>
    </row>
    <row r="168" spans="1:12" ht="26.25" customHeight="1">
      <c r="A168" s="15" t="s">
        <v>1023</v>
      </c>
      <c r="B168" s="26" t="s">
        <v>1021</v>
      </c>
      <c r="C168" s="17" t="s">
        <v>1022</v>
      </c>
      <c r="D168" s="51" t="s">
        <v>1960</v>
      </c>
      <c r="E168" s="51"/>
      <c r="F168" s="18" t="s">
        <v>497</v>
      </c>
      <c r="G168" s="19">
        <v>0.1</v>
      </c>
      <c r="H168" s="89">
        <v>242</v>
      </c>
      <c r="I168" s="62"/>
      <c r="J168" s="88">
        <f t="shared" si="2"/>
        <v>0</v>
      </c>
      <c r="L168" s="111"/>
    </row>
    <row r="169" spans="1:12">
      <c r="A169" s="15"/>
      <c r="B169" s="26"/>
      <c r="C169" s="36" t="s">
        <v>1625</v>
      </c>
      <c r="D169" s="56"/>
      <c r="E169" s="56"/>
      <c r="F169" s="66"/>
      <c r="G169" s="66"/>
      <c r="H169" s="89"/>
      <c r="I169" s="62"/>
      <c r="J169" s="88"/>
      <c r="L169" s="111"/>
    </row>
    <row r="170" spans="1:12" ht="25.5" customHeight="1">
      <c r="A170" s="15" t="s">
        <v>59</v>
      </c>
      <c r="B170" s="26" t="s">
        <v>1626</v>
      </c>
      <c r="C170" s="17" t="s">
        <v>1627</v>
      </c>
      <c r="D170" s="51" t="s">
        <v>1960</v>
      </c>
      <c r="E170" s="51"/>
      <c r="F170" s="18" t="s">
        <v>497</v>
      </c>
      <c r="G170" s="19">
        <v>0.1</v>
      </c>
      <c r="H170" s="89">
        <v>209</v>
      </c>
      <c r="I170" s="62"/>
      <c r="J170" s="88">
        <f t="shared" si="2"/>
        <v>0</v>
      </c>
      <c r="L170" s="111"/>
    </row>
    <row r="171" spans="1:12" ht="25.5" customHeight="1">
      <c r="A171" s="15" t="s">
        <v>60</v>
      </c>
      <c r="B171" s="26" t="s">
        <v>1626</v>
      </c>
      <c r="C171" s="17" t="s">
        <v>1628</v>
      </c>
      <c r="D171" s="51" t="s">
        <v>1960</v>
      </c>
      <c r="E171" s="51"/>
      <c r="F171" s="18" t="s">
        <v>497</v>
      </c>
      <c r="G171" s="19">
        <v>0.1</v>
      </c>
      <c r="H171" s="89">
        <v>209</v>
      </c>
      <c r="I171" s="62"/>
      <c r="J171" s="88">
        <f t="shared" si="2"/>
        <v>0</v>
      </c>
      <c r="L171" s="111"/>
    </row>
    <row r="172" spans="1:12" ht="24.75" customHeight="1">
      <c r="A172" s="15" t="s">
        <v>61</v>
      </c>
      <c r="B172" s="26" t="s">
        <v>1626</v>
      </c>
      <c r="C172" s="17" t="s">
        <v>1629</v>
      </c>
      <c r="D172" s="51" t="s">
        <v>1960</v>
      </c>
      <c r="E172" s="51"/>
      <c r="F172" s="18" t="s">
        <v>497</v>
      </c>
      <c r="G172" s="19">
        <v>0.1</v>
      </c>
      <c r="H172" s="89">
        <v>209</v>
      </c>
      <c r="I172" s="62"/>
      <c r="J172" s="88">
        <f t="shared" si="2"/>
        <v>0</v>
      </c>
      <c r="L172" s="111"/>
    </row>
    <row r="173" spans="1:12" ht="27" customHeight="1">
      <c r="A173" s="15" t="s">
        <v>1950</v>
      </c>
      <c r="B173" s="26" t="s">
        <v>1626</v>
      </c>
      <c r="C173" s="17" t="s">
        <v>1951</v>
      </c>
      <c r="D173" s="51" t="s">
        <v>1960</v>
      </c>
      <c r="E173" s="51"/>
      <c r="F173" s="18" t="s">
        <v>497</v>
      </c>
      <c r="G173" s="19">
        <v>0.1</v>
      </c>
      <c r="H173" s="89">
        <v>209</v>
      </c>
      <c r="I173" s="62"/>
      <c r="J173" s="88">
        <f t="shared" si="2"/>
        <v>0</v>
      </c>
      <c r="L173" s="111"/>
    </row>
    <row r="174" spans="1:12" ht="24.75" customHeight="1">
      <c r="A174" s="15" t="s">
        <v>1956</v>
      </c>
      <c r="B174" s="26" t="s">
        <v>1626</v>
      </c>
      <c r="C174" s="17" t="s">
        <v>1957</v>
      </c>
      <c r="D174" s="51" t="s">
        <v>1960</v>
      </c>
      <c r="E174" s="51"/>
      <c r="F174" s="18" t="s">
        <v>497</v>
      </c>
      <c r="G174" s="19">
        <v>0.1</v>
      </c>
      <c r="H174" s="89">
        <v>209</v>
      </c>
      <c r="I174" s="62"/>
      <c r="J174" s="88">
        <f t="shared" si="2"/>
        <v>0</v>
      </c>
      <c r="L174" s="111"/>
    </row>
    <row r="175" spans="1:12" ht="24.75" customHeight="1">
      <c r="A175" s="15" t="s">
        <v>1948</v>
      </c>
      <c r="B175" s="26" t="s">
        <v>1626</v>
      </c>
      <c r="C175" s="17" t="s">
        <v>1949</v>
      </c>
      <c r="D175" s="51" t="s">
        <v>1960</v>
      </c>
      <c r="E175" s="51"/>
      <c r="F175" s="18" t="s">
        <v>497</v>
      </c>
      <c r="G175" s="19">
        <v>0.1</v>
      </c>
      <c r="H175" s="89">
        <v>209</v>
      </c>
      <c r="I175" s="62"/>
      <c r="J175" s="88">
        <f t="shared" si="2"/>
        <v>0</v>
      </c>
      <c r="L175" s="111"/>
    </row>
    <row r="176" spans="1:12">
      <c r="A176" s="35">
        <v>200</v>
      </c>
      <c r="B176" s="46"/>
      <c r="C176" s="36" t="s">
        <v>1152</v>
      </c>
      <c r="D176" s="56"/>
      <c r="E176" s="56"/>
      <c r="F176" s="18"/>
      <c r="G176" s="18"/>
      <c r="H176" s="89"/>
      <c r="I176" s="62"/>
      <c r="J176" s="88"/>
      <c r="L176" s="111"/>
    </row>
    <row r="177" spans="1:12">
      <c r="A177" s="32">
        <v>201</v>
      </c>
      <c r="B177" s="33"/>
      <c r="C177" s="34" t="s">
        <v>32</v>
      </c>
      <c r="D177" s="56"/>
      <c r="E177" s="56"/>
      <c r="F177" s="18"/>
      <c r="G177" s="18"/>
      <c r="H177" s="89"/>
      <c r="I177" s="62"/>
      <c r="J177" s="88"/>
      <c r="L177" s="111"/>
    </row>
    <row r="178" spans="1:12" ht="26.25" customHeight="1">
      <c r="A178" s="15" t="s">
        <v>863</v>
      </c>
      <c r="B178" s="24" t="s">
        <v>687</v>
      </c>
      <c r="C178" s="24" t="s">
        <v>1474</v>
      </c>
      <c r="D178" s="56" t="s">
        <v>1959</v>
      </c>
      <c r="E178" s="56"/>
      <c r="F178" s="18" t="s">
        <v>497</v>
      </c>
      <c r="G178" s="19">
        <v>0.1</v>
      </c>
      <c r="H178" s="89">
        <v>55</v>
      </c>
      <c r="I178" s="62"/>
      <c r="J178" s="88">
        <f t="shared" si="2"/>
        <v>0</v>
      </c>
      <c r="L178" s="111"/>
    </row>
    <row r="179" spans="1:12" ht="39.75" customHeight="1">
      <c r="A179" s="15" t="s">
        <v>864</v>
      </c>
      <c r="B179" s="24" t="s">
        <v>1783</v>
      </c>
      <c r="C179" s="24" t="s">
        <v>1784</v>
      </c>
      <c r="D179" s="56" t="s">
        <v>1959</v>
      </c>
      <c r="E179" s="56"/>
      <c r="F179" s="18" t="s">
        <v>497</v>
      </c>
      <c r="G179" s="19">
        <v>0.1</v>
      </c>
      <c r="H179" s="89">
        <v>55</v>
      </c>
      <c r="I179" s="62"/>
      <c r="J179" s="88">
        <f t="shared" si="2"/>
        <v>0</v>
      </c>
      <c r="L179" s="111"/>
    </row>
    <row r="180" spans="1:12" ht="39.75" customHeight="1">
      <c r="A180" s="15" t="s">
        <v>1790</v>
      </c>
      <c r="B180" s="24" t="s">
        <v>770</v>
      </c>
      <c r="C180" s="24" t="s">
        <v>1789</v>
      </c>
      <c r="D180" s="56" t="s">
        <v>1959</v>
      </c>
      <c r="E180" s="56"/>
      <c r="F180" s="18" t="s">
        <v>497</v>
      </c>
      <c r="G180" s="19">
        <v>0.1</v>
      </c>
      <c r="H180" s="89">
        <v>44</v>
      </c>
      <c r="I180" s="62"/>
      <c r="J180" s="88">
        <f t="shared" si="2"/>
        <v>0</v>
      </c>
      <c r="L180" s="111"/>
    </row>
    <row r="181" spans="1:12" ht="34.5" customHeight="1">
      <c r="A181" s="15" t="s">
        <v>1347</v>
      </c>
      <c r="B181" s="24" t="s">
        <v>1788</v>
      </c>
      <c r="C181" s="24" t="s">
        <v>731</v>
      </c>
      <c r="D181" s="56" t="s">
        <v>1959</v>
      </c>
      <c r="E181" s="56"/>
      <c r="F181" s="18" t="s">
        <v>497</v>
      </c>
      <c r="G181" s="19">
        <v>0.1</v>
      </c>
      <c r="H181" s="89">
        <v>176</v>
      </c>
      <c r="I181" s="62"/>
      <c r="J181" s="88">
        <f t="shared" si="2"/>
        <v>0</v>
      </c>
      <c r="L181" s="111"/>
    </row>
    <row r="182" spans="1:12" ht="30" customHeight="1">
      <c r="A182" s="15" t="s">
        <v>1394</v>
      </c>
      <c r="B182" s="24" t="s">
        <v>1910</v>
      </c>
      <c r="C182" s="24" t="s">
        <v>817</v>
      </c>
      <c r="D182" s="56" t="s">
        <v>1959</v>
      </c>
      <c r="E182" s="56"/>
      <c r="F182" s="18" t="s">
        <v>497</v>
      </c>
      <c r="G182" s="19">
        <v>0.1</v>
      </c>
      <c r="H182" s="89">
        <v>209</v>
      </c>
      <c r="I182" s="62"/>
      <c r="J182" s="88">
        <f t="shared" si="2"/>
        <v>0</v>
      </c>
      <c r="L182" s="111"/>
    </row>
    <row r="183" spans="1:12" ht="28.5" customHeight="1">
      <c r="A183" s="15" t="s">
        <v>1395</v>
      </c>
      <c r="B183" s="24" t="s">
        <v>1834</v>
      </c>
      <c r="C183" s="24" t="s">
        <v>818</v>
      </c>
      <c r="D183" s="56" t="s">
        <v>1959</v>
      </c>
      <c r="E183" s="56"/>
      <c r="F183" s="18" t="s">
        <v>497</v>
      </c>
      <c r="G183" s="19">
        <v>0.1</v>
      </c>
      <c r="H183" s="89">
        <v>55</v>
      </c>
      <c r="I183" s="62"/>
      <c r="J183" s="88">
        <f t="shared" si="2"/>
        <v>0</v>
      </c>
      <c r="L183" s="111"/>
    </row>
    <row r="184" spans="1:12" ht="26.25" customHeight="1">
      <c r="A184" s="15" t="s">
        <v>1396</v>
      </c>
      <c r="B184" s="24" t="s">
        <v>1008</v>
      </c>
      <c r="C184" s="24" t="s">
        <v>133</v>
      </c>
      <c r="D184" s="56" t="s">
        <v>1959</v>
      </c>
      <c r="E184" s="56"/>
      <c r="F184" s="18" t="s">
        <v>497</v>
      </c>
      <c r="G184" s="19">
        <v>0.1</v>
      </c>
      <c r="H184" s="89">
        <v>220</v>
      </c>
      <c r="I184" s="62"/>
      <c r="J184" s="88">
        <f t="shared" si="2"/>
        <v>0</v>
      </c>
      <c r="L184" s="111"/>
    </row>
    <row r="185" spans="1:12" ht="26.25" customHeight="1">
      <c r="A185" s="15" t="s">
        <v>1457</v>
      </c>
      <c r="B185" s="24" t="s">
        <v>770</v>
      </c>
      <c r="C185" s="24" t="s">
        <v>392</v>
      </c>
      <c r="D185" s="56" t="s">
        <v>1959</v>
      </c>
      <c r="E185" s="56"/>
      <c r="F185" s="18" t="s">
        <v>497</v>
      </c>
      <c r="G185" s="19">
        <v>0.1</v>
      </c>
      <c r="H185" s="89">
        <v>220</v>
      </c>
      <c r="I185" s="62"/>
      <c r="J185" s="88">
        <f t="shared" si="2"/>
        <v>0</v>
      </c>
      <c r="L185" s="111"/>
    </row>
    <row r="186" spans="1:12" ht="28.5" customHeight="1">
      <c r="A186" s="15" t="s">
        <v>1268</v>
      </c>
      <c r="B186" s="24" t="s">
        <v>687</v>
      </c>
      <c r="C186" s="24" t="s">
        <v>719</v>
      </c>
      <c r="D186" s="56" t="s">
        <v>1959</v>
      </c>
      <c r="E186" s="56"/>
      <c r="F186" s="18" t="s">
        <v>497</v>
      </c>
      <c r="G186" s="19">
        <v>0.1</v>
      </c>
      <c r="H186" s="89">
        <v>209</v>
      </c>
      <c r="I186" s="62"/>
      <c r="J186" s="88">
        <f t="shared" si="2"/>
        <v>0</v>
      </c>
      <c r="L186" s="111"/>
    </row>
    <row r="187" spans="1:12" ht="36.75" customHeight="1">
      <c r="A187" s="15" t="s">
        <v>1458</v>
      </c>
      <c r="B187" s="24" t="s">
        <v>748</v>
      </c>
      <c r="C187" s="24" t="s">
        <v>2206</v>
      </c>
      <c r="D187" s="56" t="s">
        <v>1959</v>
      </c>
      <c r="E187" s="56"/>
      <c r="F187" s="18" t="s">
        <v>497</v>
      </c>
      <c r="G187" s="19">
        <v>0.1</v>
      </c>
      <c r="H187" s="89">
        <v>484</v>
      </c>
      <c r="I187" s="62"/>
      <c r="J187" s="88">
        <f t="shared" si="2"/>
        <v>0</v>
      </c>
      <c r="L187" s="111"/>
    </row>
    <row r="188" spans="1:12" ht="48">
      <c r="A188" s="15" t="s">
        <v>1397</v>
      </c>
      <c r="B188" s="24" t="s">
        <v>1045</v>
      </c>
      <c r="C188" s="24" t="s">
        <v>3249</v>
      </c>
      <c r="D188" s="56" t="s">
        <v>1959</v>
      </c>
      <c r="E188" s="56"/>
      <c r="F188" s="18" t="s">
        <v>497</v>
      </c>
      <c r="G188" s="19">
        <v>0.1</v>
      </c>
      <c r="H188" s="89">
        <v>264</v>
      </c>
      <c r="I188" s="62"/>
      <c r="J188" s="88">
        <f t="shared" si="2"/>
        <v>0</v>
      </c>
      <c r="L188" s="111"/>
    </row>
    <row r="189" spans="1:12" ht="30.75" customHeight="1">
      <c r="A189" s="15" t="s">
        <v>188</v>
      </c>
      <c r="B189" s="24" t="s">
        <v>688</v>
      </c>
      <c r="C189" s="24" t="s">
        <v>3250</v>
      </c>
      <c r="D189" s="56" t="s">
        <v>1959</v>
      </c>
      <c r="E189" s="56"/>
      <c r="F189" s="18" t="s">
        <v>497</v>
      </c>
      <c r="G189" s="19">
        <v>0.1</v>
      </c>
      <c r="H189" s="89">
        <v>561</v>
      </c>
      <c r="I189" s="62"/>
      <c r="J189" s="88">
        <f t="shared" si="2"/>
        <v>0</v>
      </c>
      <c r="L189" s="111"/>
    </row>
    <row r="190" spans="1:12" ht="48">
      <c r="A190" s="15" t="s">
        <v>1464</v>
      </c>
      <c r="B190" s="24" t="s">
        <v>956</v>
      </c>
      <c r="C190" s="24" t="s">
        <v>3251</v>
      </c>
      <c r="D190" s="56" t="s">
        <v>1959</v>
      </c>
      <c r="E190" s="56"/>
      <c r="F190" s="18" t="s">
        <v>497</v>
      </c>
      <c r="G190" s="19">
        <v>0.1</v>
      </c>
      <c r="H190" s="89">
        <v>792</v>
      </c>
      <c r="I190" s="62"/>
      <c r="J190" s="88">
        <f t="shared" si="2"/>
        <v>0</v>
      </c>
      <c r="L190" s="111"/>
    </row>
    <row r="191" spans="1:12" ht="48">
      <c r="A191" s="15" t="s">
        <v>1465</v>
      </c>
      <c r="B191" s="24" t="s">
        <v>956</v>
      </c>
      <c r="C191" s="24" t="s">
        <v>3252</v>
      </c>
      <c r="D191" s="56" t="s">
        <v>1959</v>
      </c>
      <c r="E191" s="56"/>
      <c r="F191" s="18" t="s">
        <v>497</v>
      </c>
      <c r="G191" s="19">
        <v>0.1</v>
      </c>
      <c r="H191" s="89">
        <v>792</v>
      </c>
      <c r="I191" s="62"/>
      <c r="J191" s="88">
        <f t="shared" si="2"/>
        <v>0</v>
      </c>
      <c r="L191" s="111"/>
    </row>
    <row r="192" spans="1:12" ht="34.5" customHeight="1">
      <c r="A192" s="15" t="s">
        <v>187</v>
      </c>
      <c r="B192" s="24" t="s">
        <v>134</v>
      </c>
      <c r="C192" s="24" t="s">
        <v>3253</v>
      </c>
      <c r="D192" s="56" t="s">
        <v>1959</v>
      </c>
      <c r="E192" s="56"/>
      <c r="F192" s="18" t="s">
        <v>497</v>
      </c>
      <c r="G192" s="19">
        <v>0.1</v>
      </c>
      <c r="H192" s="89">
        <v>396</v>
      </c>
      <c r="I192" s="62"/>
      <c r="J192" s="88">
        <f t="shared" si="2"/>
        <v>0</v>
      </c>
      <c r="L192" s="111"/>
    </row>
    <row r="193" spans="1:12" ht="34.5" customHeight="1">
      <c r="A193" s="15" t="s">
        <v>3090</v>
      </c>
      <c r="B193" s="24" t="s">
        <v>134</v>
      </c>
      <c r="C193" s="24" t="s">
        <v>3254</v>
      </c>
      <c r="D193" s="56" t="s">
        <v>1959</v>
      </c>
      <c r="E193" s="56"/>
      <c r="F193" s="18" t="s">
        <v>497</v>
      </c>
      <c r="G193" s="19">
        <v>0.1</v>
      </c>
      <c r="H193" s="89">
        <v>396</v>
      </c>
      <c r="I193" s="62"/>
      <c r="J193" s="88">
        <f t="shared" si="2"/>
        <v>0</v>
      </c>
      <c r="L193" s="111"/>
    </row>
    <row r="194" spans="1:12" ht="25.5" customHeight="1">
      <c r="A194" s="15" t="s">
        <v>1509</v>
      </c>
      <c r="B194" s="24" t="s">
        <v>134</v>
      </c>
      <c r="C194" s="24" t="s">
        <v>3255</v>
      </c>
      <c r="D194" s="56" t="s">
        <v>1959</v>
      </c>
      <c r="E194" s="56"/>
      <c r="F194" s="18" t="s">
        <v>497</v>
      </c>
      <c r="G194" s="19">
        <v>0.1</v>
      </c>
      <c r="H194" s="89">
        <v>198</v>
      </c>
      <c r="I194" s="62"/>
      <c r="J194" s="88">
        <f t="shared" si="2"/>
        <v>0</v>
      </c>
      <c r="L194" s="111"/>
    </row>
    <row r="195" spans="1:12" ht="24">
      <c r="A195" s="15" t="s">
        <v>1878</v>
      </c>
      <c r="B195" s="24" t="s">
        <v>134</v>
      </c>
      <c r="C195" s="24" t="s">
        <v>3256</v>
      </c>
      <c r="D195" s="56" t="s">
        <v>1959</v>
      </c>
      <c r="E195" s="56"/>
      <c r="F195" s="18" t="s">
        <v>497</v>
      </c>
      <c r="G195" s="19">
        <v>0.1</v>
      </c>
      <c r="H195" s="89">
        <v>198</v>
      </c>
      <c r="I195" s="62"/>
      <c r="J195" s="88">
        <f t="shared" si="2"/>
        <v>0</v>
      </c>
      <c r="L195" s="111"/>
    </row>
    <row r="196" spans="1:12" ht="27" customHeight="1">
      <c r="A196" s="15" t="s">
        <v>613</v>
      </c>
      <c r="B196" s="24" t="s">
        <v>134</v>
      </c>
      <c r="C196" s="24" t="s">
        <v>3257</v>
      </c>
      <c r="D196" s="56" t="s">
        <v>1959</v>
      </c>
      <c r="E196" s="56"/>
      <c r="F196" s="18" t="s">
        <v>497</v>
      </c>
      <c r="G196" s="19">
        <v>0.1</v>
      </c>
      <c r="H196" s="89">
        <v>220</v>
      </c>
      <c r="I196" s="62"/>
      <c r="J196" s="88">
        <f t="shared" si="2"/>
        <v>0</v>
      </c>
      <c r="L196" s="111"/>
    </row>
    <row r="197" spans="1:12" ht="30.75" customHeight="1">
      <c r="A197" s="21" t="s">
        <v>536</v>
      </c>
      <c r="B197" s="24" t="s">
        <v>856</v>
      </c>
      <c r="C197" s="24" t="s">
        <v>429</v>
      </c>
      <c r="D197" s="56" t="s">
        <v>1959</v>
      </c>
      <c r="E197" s="56"/>
      <c r="F197" s="18" t="s">
        <v>497</v>
      </c>
      <c r="G197" s="19">
        <v>0.1</v>
      </c>
      <c r="H197" s="89">
        <v>55</v>
      </c>
      <c r="I197" s="62"/>
      <c r="J197" s="88">
        <f t="shared" si="2"/>
        <v>0</v>
      </c>
      <c r="L197" s="111"/>
    </row>
    <row r="198" spans="1:12" ht="25.5">
      <c r="A198" s="32">
        <v>202</v>
      </c>
      <c r="B198" s="33"/>
      <c r="C198" s="34" t="s">
        <v>1475</v>
      </c>
      <c r="D198" s="56"/>
      <c r="E198" s="56"/>
      <c r="F198" s="68"/>
      <c r="G198" s="68"/>
      <c r="H198" s="89"/>
      <c r="I198" s="62"/>
      <c r="J198" s="88"/>
      <c r="L198" s="111"/>
    </row>
    <row r="199" spans="1:12" ht="25.5" customHeight="1">
      <c r="A199" s="21" t="s">
        <v>614</v>
      </c>
      <c r="B199" s="16" t="s">
        <v>687</v>
      </c>
      <c r="C199" s="17" t="s">
        <v>644</v>
      </c>
      <c r="D199" s="56" t="s">
        <v>1959</v>
      </c>
      <c r="E199" s="56"/>
      <c r="F199" s="18" t="s">
        <v>497</v>
      </c>
      <c r="G199" s="19">
        <v>0.1</v>
      </c>
      <c r="H199" s="89">
        <v>55</v>
      </c>
      <c r="I199" s="62"/>
      <c r="J199" s="88">
        <f t="shared" si="2"/>
        <v>0</v>
      </c>
      <c r="L199" s="111"/>
    </row>
    <row r="200" spans="1:12" ht="25.5" customHeight="1">
      <c r="A200" s="21" t="s">
        <v>1904</v>
      </c>
      <c r="B200" s="16" t="s">
        <v>770</v>
      </c>
      <c r="C200" s="17" t="s">
        <v>1903</v>
      </c>
      <c r="D200" s="56" t="s">
        <v>1959</v>
      </c>
      <c r="E200" s="56"/>
      <c r="F200" s="18" t="s">
        <v>497</v>
      </c>
      <c r="G200" s="19">
        <v>0.1</v>
      </c>
      <c r="H200" s="89">
        <v>66</v>
      </c>
      <c r="I200" s="62"/>
      <c r="J200" s="88">
        <f t="shared" si="2"/>
        <v>0</v>
      </c>
      <c r="L200" s="111"/>
    </row>
    <row r="201" spans="1:12" ht="27" customHeight="1">
      <c r="A201" s="21" t="s">
        <v>1445</v>
      </c>
      <c r="B201" s="16" t="s">
        <v>770</v>
      </c>
      <c r="C201" s="17" t="s">
        <v>1631</v>
      </c>
      <c r="D201" s="56" t="s">
        <v>1959</v>
      </c>
      <c r="E201" s="56"/>
      <c r="F201" s="18" t="s">
        <v>497</v>
      </c>
      <c r="G201" s="19">
        <v>0.1</v>
      </c>
      <c r="H201" s="89">
        <v>55</v>
      </c>
      <c r="I201" s="62"/>
      <c r="J201" s="88">
        <f t="shared" ref="J201:J264" si="3">H201*I201</f>
        <v>0</v>
      </c>
      <c r="L201" s="111"/>
    </row>
    <row r="202" spans="1:12" ht="23.25" customHeight="1">
      <c r="A202" s="21" t="s">
        <v>1717</v>
      </c>
      <c r="B202" s="16" t="s">
        <v>687</v>
      </c>
      <c r="C202" s="17" t="s">
        <v>1718</v>
      </c>
      <c r="D202" s="56" t="s">
        <v>1959</v>
      </c>
      <c r="E202" s="56"/>
      <c r="F202" s="18" t="s">
        <v>497</v>
      </c>
      <c r="G202" s="19">
        <v>0.1</v>
      </c>
      <c r="H202" s="89">
        <v>99</v>
      </c>
      <c r="I202" s="62"/>
      <c r="J202" s="88">
        <f t="shared" si="3"/>
        <v>0</v>
      </c>
      <c r="L202" s="111"/>
    </row>
    <row r="203" spans="1:12" ht="24">
      <c r="A203" s="21" t="s">
        <v>1719</v>
      </c>
      <c r="B203" s="16" t="s">
        <v>687</v>
      </c>
      <c r="C203" s="17" t="s">
        <v>1632</v>
      </c>
      <c r="D203" s="56" t="s">
        <v>1959</v>
      </c>
      <c r="E203" s="56"/>
      <c r="F203" s="18" t="s">
        <v>497</v>
      </c>
      <c r="G203" s="19">
        <v>0.1</v>
      </c>
      <c r="H203" s="89">
        <v>99</v>
      </c>
      <c r="I203" s="62"/>
      <c r="J203" s="88">
        <f t="shared" si="3"/>
        <v>0</v>
      </c>
      <c r="L203" s="111"/>
    </row>
    <row r="204" spans="1:12" ht="24">
      <c r="A204" s="21" t="s">
        <v>279</v>
      </c>
      <c r="B204" s="16" t="s">
        <v>687</v>
      </c>
      <c r="C204" s="17" t="s">
        <v>1593</v>
      </c>
      <c r="D204" s="56" t="s">
        <v>1959</v>
      </c>
      <c r="E204" s="56"/>
      <c r="F204" s="18" t="s">
        <v>497</v>
      </c>
      <c r="G204" s="19">
        <v>0.1</v>
      </c>
      <c r="H204" s="89">
        <v>99</v>
      </c>
      <c r="I204" s="62"/>
      <c r="J204" s="88">
        <f t="shared" si="3"/>
        <v>0</v>
      </c>
      <c r="L204" s="111"/>
    </row>
    <row r="205" spans="1:12" ht="24">
      <c r="A205" s="21" t="s">
        <v>1463</v>
      </c>
      <c r="B205" s="16" t="s">
        <v>687</v>
      </c>
      <c r="C205" s="17" t="s">
        <v>1594</v>
      </c>
      <c r="D205" s="56" t="s">
        <v>1959</v>
      </c>
      <c r="E205" s="56"/>
      <c r="F205" s="18" t="s">
        <v>497</v>
      </c>
      <c r="G205" s="19">
        <v>0.1</v>
      </c>
      <c r="H205" s="89">
        <v>99</v>
      </c>
      <c r="I205" s="62"/>
      <c r="J205" s="88">
        <f t="shared" si="3"/>
        <v>0</v>
      </c>
      <c r="L205" s="111"/>
    </row>
    <row r="206" spans="1:12" ht="19.5" customHeight="1">
      <c r="A206" s="21" t="s">
        <v>769</v>
      </c>
      <c r="B206" s="16" t="s">
        <v>770</v>
      </c>
      <c r="C206" s="17" t="s">
        <v>771</v>
      </c>
      <c r="D206" s="56" t="s">
        <v>1959</v>
      </c>
      <c r="E206" s="56"/>
      <c r="F206" s="18" t="s">
        <v>497</v>
      </c>
      <c r="G206" s="19">
        <v>0.1</v>
      </c>
      <c r="H206" s="89">
        <v>33</v>
      </c>
      <c r="I206" s="62"/>
      <c r="J206" s="88">
        <f t="shared" si="3"/>
        <v>0</v>
      </c>
      <c r="L206" s="111"/>
    </row>
    <row r="207" spans="1:12" ht="19.5" customHeight="1">
      <c r="A207" s="21" t="s">
        <v>1057</v>
      </c>
      <c r="B207" s="16" t="s">
        <v>770</v>
      </c>
      <c r="C207" s="17" t="s">
        <v>1058</v>
      </c>
      <c r="D207" s="56" t="s">
        <v>1959</v>
      </c>
      <c r="E207" s="56"/>
      <c r="F207" s="18" t="s">
        <v>497</v>
      </c>
      <c r="G207" s="19">
        <v>0.1</v>
      </c>
      <c r="H207" s="89">
        <v>44</v>
      </c>
      <c r="I207" s="62"/>
      <c r="J207" s="88">
        <f t="shared" si="3"/>
        <v>0</v>
      </c>
      <c r="L207" s="111"/>
    </row>
    <row r="208" spans="1:12" ht="19.5" customHeight="1">
      <c r="A208" s="21" t="s">
        <v>1059</v>
      </c>
      <c r="B208" s="16" t="s">
        <v>770</v>
      </c>
      <c r="C208" s="17" t="s">
        <v>1060</v>
      </c>
      <c r="D208" s="56" t="s">
        <v>1959</v>
      </c>
      <c r="E208" s="56"/>
      <c r="F208" s="18" t="s">
        <v>497</v>
      </c>
      <c r="G208" s="19">
        <v>0.1</v>
      </c>
      <c r="H208" s="89">
        <v>44</v>
      </c>
      <c r="I208" s="62"/>
      <c r="J208" s="88">
        <f t="shared" si="3"/>
        <v>0</v>
      </c>
      <c r="L208" s="111"/>
    </row>
    <row r="209" spans="1:12" ht="19.5" customHeight="1">
      <c r="A209" s="21" t="s">
        <v>1446</v>
      </c>
      <c r="B209" s="16" t="s">
        <v>770</v>
      </c>
      <c r="C209" s="17" t="s">
        <v>1595</v>
      </c>
      <c r="D209" s="56" t="s">
        <v>1959</v>
      </c>
      <c r="E209" s="56"/>
      <c r="F209" s="18" t="s">
        <v>497</v>
      </c>
      <c r="G209" s="19">
        <v>0.1</v>
      </c>
      <c r="H209" s="89"/>
      <c r="I209" s="62"/>
      <c r="J209" s="88">
        <f t="shared" si="3"/>
        <v>0</v>
      </c>
      <c r="L209" s="111"/>
    </row>
    <row r="210" spans="1:12" ht="19.5" customHeight="1">
      <c r="A210" s="21" t="s">
        <v>1447</v>
      </c>
      <c r="B210" s="16" t="s">
        <v>770</v>
      </c>
      <c r="C210" s="17" t="s">
        <v>1596</v>
      </c>
      <c r="D210" s="56" t="s">
        <v>1959</v>
      </c>
      <c r="E210" s="56"/>
      <c r="F210" s="18" t="s">
        <v>497</v>
      </c>
      <c r="G210" s="19">
        <v>0.1</v>
      </c>
      <c r="H210" s="89"/>
      <c r="I210" s="62"/>
      <c r="J210" s="88">
        <f t="shared" si="3"/>
        <v>0</v>
      </c>
      <c r="L210" s="111"/>
    </row>
    <row r="211" spans="1:12" ht="19.5" customHeight="1">
      <c r="A211" s="21" t="s">
        <v>1448</v>
      </c>
      <c r="B211" s="16" t="s">
        <v>770</v>
      </c>
      <c r="C211" s="17" t="s">
        <v>1727</v>
      </c>
      <c r="D211" s="56" t="s">
        <v>1959</v>
      </c>
      <c r="E211" s="56"/>
      <c r="F211" s="18" t="s">
        <v>497</v>
      </c>
      <c r="G211" s="19">
        <v>0.1</v>
      </c>
      <c r="H211" s="89">
        <v>33</v>
      </c>
      <c r="I211" s="62"/>
      <c r="J211" s="88">
        <f t="shared" si="3"/>
        <v>0</v>
      </c>
      <c r="L211" s="111"/>
    </row>
    <row r="212" spans="1:12" ht="19.5" customHeight="1">
      <c r="A212" s="21" t="s">
        <v>1449</v>
      </c>
      <c r="B212" s="16" t="s">
        <v>770</v>
      </c>
      <c r="C212" s="17" t="s">
        <v>1728</v>
      </c>
      <c r="D212" s="56" t="s">
        <v>1959</v>
      </c>
      <c r="E212" s="56"/>
      <c r="F212" s="18" t="s">
        <v>497</v>
      </c>
      <c r="G212" s="19">
        <v>0.1</v>
      </c>
      <c r="H212" s="89">
        <v>33</v>
      </c>
      <c r="I212" s="62"/>
      <c r="J212" s="88">
        <f t="shared" si="3"/>
        <v>0</v>
      </c>
      <c r="L212" s="111"/>
    </row>
    <row r="213" spans="1:12" ht="24" customHeight="1">
      <c r="A213" s="21" t="s">
        <v>1450</v>
      </c>
      <c r="B213" s="16" t="s">
        <v>1729</v>
      </c>
      <c r="C213" s="17" t="s">
        <v>1730</v>
      </c>
      <c r="D213" s="56" t="s">
        <v>1959</v>
      </c>
      <c r="E213" s="56"/>
      <c r="F213" s="18" t="s">
        <v>497</v>
      </c>
      <c r="G213" s="19">
        <v>0.1</v>
      </c>
      <c r="H213" s="89"/>
      <c r="I213" s="62"/>
      <c r="J213" s="88">
        <f t="shared" si="3"/>
        <v>0</v>
      </c>
      <c r="L213" s="111"/>
    </row>
    <row r="214" spans="1:12" ht="19.5" customHeight="1">
      <c r="A214" s="21" t="s">
        <v>1451</v>
      </c>
      <c r="B214" s="16" t="s">
        <v>1729</v>
      </c>
      <c r="C214" s="17" t="s">
        <v>1598</v>
      </c>
      <c r="D214" s="56" t="s">
        <v>1959</v>
      </c>
      <c r="E214" s="56"/>
      <c r="F214" s="18" t="s">
        <v>497</v>
      </c>
      <c r="G214" s="19">
        <v>0.1</v>
      </c>
      <c r="H214" s="89"/>
      <c r="I214" s="62"/>
      <c r="J214" s="88">
        <f t="shared" si="3"/>
        <v>0</v>
      </c>
      <c r="L214" s="111"/>
    </row>
    <row r="215" spans="1:12" ht="29.25" customHeight="1">
      <c r="A215" s="21" t="s">
        <v>1991</v>
      </c>
      <c r="B215" s="16" t="s">
        <v>1990</v>
      </c>
      <c r="C215" s="17" t="s">
        <v>2023</v>
      </c>
      <c r="D215" s="56" t="s">
        <v>1959</v>
      </c>
      <c r="E215" s="56"/>
      <c r="F215" s="18" t="s">
        <v>497</v>
      </c>
      <c r="G215" s="19">
        <v>0.1</v>
      </c>
      <c r="H215" s="89">
        <v>385</v>
      </c>
      <c r="I215" s="62"/>
      <c r="J215" s="88">
        <f t="shared" si="3"/>
        <v>0</v>
      </c>
      <c r="L215" s="111"/>
    </row>
    <row r="216" spans="1:12" ht="26.25" customHeight="1">
      <c r="A216" s="21" t="s">
        <v>1992</v>
      </c>
      <c r="B216" s="16" t="s">
        <v>1990</v>
      </c>
      <c r="C216" s="17" t="s">
        <v>2024</v>
      </c>
      <c r="D216" s="56" t="s">
        <v>1959</v>
      </c>
      <c r="E216" s="56"/>
      <c r="F216" s="18" t="s">
        <v>497</v>
      </c>
      <c r="G216" s="19">
        <v>0.1</v>
      </c>
      <c r="H216" s="89">
        <v>385</v>
      </c>
      <c r="I216" s="62"/>
      <c r="J216" s="88">
        <f t="shared" si="3"/>
        <v>0</v>
      </c>
      <c r="L216" s="111"/>
    </row>
    <row r="217" spans="1:12" ht="24.75" customHeight="1">
      <c r="A217" s="21" t="s">
        <v>1993</v>
      </c>
      <c r="B217" s="16" t="s">
        <v>1990</v>
      </c>
      <c r="C217" s="17" t="s">
        <v>2025</v>
      </c>
      <c r="D217" s="56" t="s">
        <v>1959</v>
      </c>
      <c r="E217" s="56"/>
      <c r="F217" s="18" t="s">
        <v>497</v>
      </c>
      <c r="G217" s="19">
        <v>0.1</v>
      </c>
      <c r="H217" s="89">
        <v>341</v>
      </c>
      <c r="I217" s="62"/>
      <c r="J217" s="88">
        <f t="shared" si="3"/>
        <v>0</v>
      </c>
      <c r="L217" s="111"/>
    </row>
    <row r="218" spans="1:12" ht="26.25" customHeight="1">
      <c r="A218" s="21" t="s">
        <v>1994</v>
      </c>
      <c r="B218" s="16" t="s">
        <v>1990</v>
      </c>
      <c r="C218" s="17" t="s">
        <v>2026</v>
      </c>
      <c r="D218" s="56" t="s">
        <v>1959</v>
      </c>
      <c r="E218" s="56"/>
      <c r="F218" s="18" t="s">
        <v>497</v>
      </c>
      <c r="G218" s="19">
        <v>0.1</v>
      </c>
      <c r="H218" s="89">
        <v>363</v>
      </c>
      <c r="I218" s="62"/>
      <c r="J218" s="88">
        <f t="shared" si="3"/>
        <v>0</v>
      </c>
      <c r="L218" s="111"/>
    </row>
    <row r="219" spans="1:12" ht="27.75" customHeight="1">
      <c r="A219" s="21" t="s">
        <v>728</v>
      </c>
      <c r="B219" s="16" t="s">
        <v>1597</v>
      </c>
      <c r="C219" s="16" t="s">
        <v>727</v>
      </c>
      <c r="D219" s="56" t="s">
        <v>1959</v>
      </c>
      <c r="E219" s="56"/>
      <c r="F219" s="18" t="s">
        <v>497</v>
      </c>
      <c r="G219" s="19">
        <v>0.1</v>
      </c>
      <c r="H219" s="89">
        <v>110</v>
      </c>
      <c r="I219" s="62"/>
      <c r="J219" s="88">
        <f t="shared" si="3"/>
        <v>0</v>
      </c>
      <c r="L219" s="111"/>
    </row>
    <row r="220" spans="1:12">
      <c r="A220" s="32">
        <v>203</v>
      </c>
      <c r="B220" s="33"/>
      <c r="C220" s="34" t="s">
        <v>1476</v>
      </c>
      <c r="D220" s="56"/>
      <c r="E220" s="56"/>
      <c r="F220" s="18"/>
      <c r="G220" s="18"/>
      <c r="H220" s="89"/>
      <c r="I220" s="62"/>
      <c r="J220" s="88"/>
      <c r="L220" s="111"/>
    </row>
    <row r="221" spans="1:12" ht="17.25" customHeight="1">
      <c r="A221" s="21" t="s">
        <v>1829</v>
      </c>
      <c r="B221" s="16" t="s">
        <v>1175</v>
      </c>
      <c r="C221" s="17" t="s">
        <v>1828</v>
      </c>
      <c r="D221" s="56" t="s">
        <v>1959</v>
      </c>
      <c r="E221" s="56"/>
      <c r="F221" s="18" t="s">
        <v>497</v>
      </c>
      <c r="G221" s="19">
        <v>0.1</v>
      </c>
      <c r="H221" s="89">
        <v>220</v>
      </c>
      <c r="I221" s="62"/>
      <c r="J221" s="88">
        <f t="shared" si="3"/>
        <v>0</v>
      </c>
      <c r="L221" s="111"/>
    </row>
    <row r="222" spans="1:12" ht="26.25" customHeight="1">
      <c r="A222" s="21" t="s">
        <v>1842</v>
      </c>
      <c r="B222" s="16" t="s">
        <v>984</v>
      </c>
      <c r="C222" s="17" t="s">
        <v>985</v>
      </c>
      <c r="D222" s="56" t="s">
        <v>1959</v>
      </c>
      <c r="E222" s="56"/>
      <c r="F222" s="18" t="s">
        <v>497</v>
      </c>
      <c r="G222" s="19">
        <v>0.1</v>
      </c>
      <c r="H222" s="89">
        <v>99</v>
      </c>
      <c r="I222" s="62"/>
      <c r="J222" s="88">
        <f t="shared" si="3"/>
        <v>0</v>
      </c>
      <c r="L222" s="111"/>
    </row>
    <row r="223" spans="1:12" ht="24">
      <c r="A223" s="21" t="s">
        <v>1452</v>
      </c>
      <c r="B223" s="16" t="s">
        <v>984</v>
      </c>
      <c r="C223" s="17" t="s">
        <v>1583</v>
      </c>
      <c r="D223" s="56" t="s">
        <v>1959</v>
      </c>
      <c r="E223" s="56"/>
      <c r="F223" s="18" t="s">
        <v>497</v>
      </c>
      <c r="G223" s="19">
        <v>0.1</v>
      </c>
      <c r="H223" s="89">
        <v>99</v>
      </c>
      <c r="I223" s="62"/>
      <c r="J223" s="88">
        <f t="shared" si="3"/>
        <v>0</v>
      </c>
      <c r="L223" s="111"/>
    </row>
    <row r="224" spans="1:12" ht="24">
      <c r="A224" s="21" t="s">
        <v>1453</v>
      </c>
      <c r="B224" s="16" t="s">
        <v>984</v>
      </c>
      <c r="C224" s="17" t="s">
        <v>1825</v>
      </c>
      <c r="D224" s="56" t="s">
        <v>1959</v>
      </c>
      <c r="E224" s="56"/>
      <c r="F224" s="18" t="s">
        <v>497</v>
      </c>
      <c r="G224" s="19">
        <v>0.1</v>
      </c>
      <c r="H224" s="89">
        <v>99</v>
      </c>
      <c r="I224" s="62"/>
      <c r="J224" s="88">
        <f t="shared" si="3"/>
        <v>0</v>
      </c>
      <c r="L224" s="111"/>
    </row>
    <row r="225" spans="1:12" ht="25.5" customHeight="1">
      <c r="A225" s="21" t="s">
        <v>1454</v>
      </c>
      <c r="B225" s="16" t="s">
        <v>984</v>
      </c>
      <c r="C225" s="17" t="s">
        <v>1833</v>
      </c>
      <c r="D225" s="56" t="s">
        <v>1959</v>
      </c>
      <c r="E225" s="56"/>
      <c r="F225" s="18" t="s">
        <v>497</v>
      </c>
      <c r="G225" s="19">
        <v>0.1</v>
      </c>
      <c r="H225" s="89">
        <v>99</v>
      </c>
      <c r="I225" s="62"/>
      <c r="J225" s="88">
        <f t="shared" si="3"/>
        <v>0</v>
      </c>
      <c r="L225" s="111"/>
    </row>
    <row r="226" spans="1:12" ht="25.5" customHeight="1">
      <c r="A226" s="15" t="s">
        <v>184</v>
      </c>
      <c r="B226" s="16" t="s">
        <v>432</v>
      </c>
      <c r="C226" s="17" t="s">
        <v>793</v>
      </c>
      <c r="D226" s="56" t="s">
        <v>1959</v>
      </c>
      <c r="E226" s="56"/>
      <c r="F226" s="18" t="s">
        <v>497</v>
      </c>
      <c r="G226" s="19">
        <v>0.1</v>
      </c>
      <c r="H226" s="89">
        <v>44</v>
      </c>
      <c r="I226" s="62"/>
      <c r="J226" s="88">
        <f t="shared" si="3"/>
        <v>0</v>
      </c>
      <c r="L226" s="111"/>
    </row>
    <row r="227" spans="1:12" ht="25.5" customHeight="1">
      <c r="A227" s="15" t="s">
        <v>185</v>
      </c>
      <c r="B227" s="16" t="s">
        <v>432</v>
      </c>
      <c r="C227" s="17" t="s">
        <v>710</v>
      </c>
      <c r="D227" s="56" t="s">
        <v>1959</v>
      </c>
      <c r="E227" s="56"/>
      <c r="F227" s="18" t="s">
        <v>497</v>
      </c>
      <c r="G227" s="19">
        <v>0.1</v>
      </c>
      <c r="H227" s="89">
        <v>44</v>
      </c>
      <c r="I227" s="62"/>
      <c r="J227" s="88">
        <f t="shared" si="3"/>
        <v>0</v>
      </c>
      <c r="L227" s="111"/>
    </row>
    <row r="228" spans="1:12">
      <c r="A228" s="15" t="s">
        <v>186</v>
      </c>
      <c r="B228" s="16" t="s">
        <v>432</v>
      </c>
      <c r="C228" s="17" t="s">
        <v>711</v>
      </c>
      <c r="D228" s="56" t="s">
        <v>1959</v>
      </c>
      <c r="E228" s="56"/>
      <c r="F228" s="18" t="s">
        <v>497</v>
      </c>
      <c r="G228" s="19">
        <v>0.1</v>
      </c>
      <c r="H228" s="89">
        <v>44</v>
      </c>
      <c r="I228" s="62"/>
      <c r="J228" s="88">
        <f t="shared" si="3"/>
        <v>0</v>
      </c>
      <c r="L228" s="111"/>
    </row>
    <row r="229" spans="1:12">
      <c r="A229" s="15" t="s">
        <v>1373</v>
      </c>
      <c r="B229" s="16" t="s">
        <v>432</v>
      </c>
      <c r="C229" s="17" t="s">
        <v>712</v>
      </c>
      <c r="D229" s="56" t="s">
        <v>1959</v>
      </c>
      <c r="E229" s="56"/>
      <c r="F229" s="18" t="s">
        <v>497</v>
      </c>
      <c r="G229" s="19">
        <v>0.1</v>
      </c>
      <c r="H229" s="89">
        <v>132</v>
      </c>
      <c r="I229" s="62"/>
      <c r="J229" s="88">
        <f t="shared" si="3"/>
        <v>0</v>
      </c>
      <c r="L229" s="111"/>
    </row>
    <row r="230" spans="1:12">
      <c r="A230" s="15" t="s">
        <v>556</v>
      </c>
      <c r="B230" s="16" t="s">
        <v>432</v>
      </c>
      <c r="C230" s="17" t="s">
        <v>555</v>
      </c>
      <c r="D230" s="56" t="s">
        <v>1959</v>
      </c>
      <c r="E230" s="56"/>
      <c r="F230" s="18" t="s">
        <v>497</v>
      </c>
      <c r="G230" s="19">
        <v>0.1</v>
      </c>
      <c r="H230" s="89">
        <v>176</v>
      </c>
      <c r="I230" s="62"/>
      <c r="J230" s="88">
        <f t="shared" si="3"/>
        <v>0</v>
      </c>
      <c r="L230" s="111"/>
    </row>
    <row r="231" spans="1:12" ht="24.75" customHeight="1">
      <c r="A231" s="15" t="s">
        <v>1374</v>
      </c>
      <c r="B231" s="16" t="s">
        <v>432</v>
      </c>
      <c r="C231" s="17" t="s">
        <v>558</v>
      </c>
      <c r="D231" s="56" t="s">
        <v>1959</v>
      </c>
      <c r="E231" s="56"/>
      <c r="F231" s="18" t="s">
        <v>497</v>
      </c>
      <c r="G231" s="19">
        <v>0.1</v>
      </c>
      <c r="H231" s="89">
        <v>88</v>
      </c>
      <c r="I231" s="62"/>
      <c r="J231" s="88">
        <f t="shared" si="3"/>
        <v>0</v>
      </c>
      <c r="L231" s="111"/>
    </row>
    <row r="232" spans="1:12" ht="24">
      <c r="A232" s="15" t="s">
        <v>1375</v>
      </c>
      <c r="B232" s="16" t="s">
        <v>432</v>
      </c>
      <c r="C232" s="17" t="s">
        <v>557</v>
      </c>
      <c r="D232" s="56" t="s">
        <v>1959</v>
      </c>
      <c r="E232" s="56"/>
      <c r="F232" s="18" t="s">
        <v>497</v>
      </c>
      <c r="G232" s="19">
        <v>0.1</v>
      </c>
      <c r="H232" s="89">
        <v>88</v>
      </c>
      <c r="I232" s="62"/>
      <c r="J232" s="88">
        <f t="shared" si="3"/>
        <v>0</v>
      </c>
      <c r="L232" s="111"/>
    </row>
    <row r="233" spans="1:12" ht="24">
      <c r="A233" s="15" t="s">
        <v>789</v>
      </c>
      <c r="B233" s="23" t="s">
        <v>626</v>
      </c>
      <c r="C233" s="17" t="s">
        <v>218</v>
      </c>
      <c r="D233" s="56" t="s">
        <v>1959</v>
      </c>
      <c r="E233" s="56"/>
      <c r="F233" s="18" t="s">
        <v>497</v>
      </c>
      <c r="G233" s="19">
        <v>0.1</v>
      </c>
      <c r="H233" s="89">
        <v>110</v>
      </c>
      <c r="I233" s="62"/>
      <c r="J233" s="88">
        <f t="shared" si="3"/>
        <v>0</v>
      </c>
      <c r="L233" s="111"/>
    </row>
    <row r="234" spans="1:12" ht="24">
      <c r="A234" s="15" t="s">
        <v>733</v>
      </c>
      <c r="B234" s="16" t="s">
        <v>1061</v>
      </c>
      <c r="C234" s="17" t="s">
        <v>219</v>
      </c>
      <c r="D234" s="56" t="s">
        <v>1959</v>
      </c>
      <c r="E234" s="56"/>
      <c r="F234" s="18" t="s">
        <v>497</v>
      </c>
      <c r="G234" s="19">
        <v>0.1</v>
      </c>
      <c r="H234" s="89">
        <v>132</v>
      </c>
      <c r="I234" s="62"/>
      <c r="J234" s="88">
        <f t="shared" si="3"/>
        <v>0</v>
      </c>
      <c r="L234" s="111"/>
    </row>
    <row r="235" spans="1:12" ht="27.75" customHeight="1">
      <c r="A235" s="15" t="s">
        <v>1871</v>
      </c>
      <c r="B235" s="16" t="s">
        <v>1872</v>
      </c>
      <c r="C235" s="17" t="s">
        <v>1873</v>
      </c>
      <c r="D235" s="56" t="s">
        <v>1959</v>
      </c>
      <c r="E235" s="56"/>
      <c r="F235" s="18" t="s">
        <v>497</v>
      </c>
      <c r="G235" s="19">
        <v>0.1</v>
      </c>
      <c r="H235" s="89">
        <v>319</v>
      </c>
      <c r="I235" s="62"/>
      <c r="J235" s="88">
        <f t="shared" si="3"/>
        <v>0</v>
      </c>
      <c r="L235" s="111"/>
    </row>
    <row r="236" spans="1:12" ht="21.75" customHeight="1">
      <c r="A236" s="32">
        <v>204</v>
      </c>
      <c r="B236" s="33"/>
      <c r="C236" s="34" t="s">
        <v>321</v>
      </c>
      <c r="D236" s="56"/>
      <c r="E236" s="56"/>
      <c r="F236" s="68"/>
      <c r="G236" s="68"/>
      <c r="H236" s="89"/>
      <c r="I236" s="62"/>
      <c r="J236" s="88"/>
      <c r="L236" s="111"/>
    </row>
    <row r="237" spans="1:12" ht="22.5" customHeight="1">
      <c r="A237" s="15" t="s">
        <v>1270</v>
      </c>
      <c r="B237" s="16" t="s">
        <v>394</v>
      </c>
      <c r="C237" s="17" t="s">
        <v>1269</v>
      </c>
      <c r="D237" s="56" t="s">
        <v>1959</v>
      </c>
      <c r="E237" s="56"/>
      <c r="F237" s="18" t="s">
        <v>497</v>
      </c>
      <c r="G237" s="19">
        <v>0.1</v>
      </c>
      <c r="H237" s="89">
        <v>154</v>
      </c>
      <c r="I237" s="62"/>
      <c r="J237" s="88">
        <f t="shared" si="3"/>
        <v>0</v>
      </c>
      <c r="L237" s="111"/>
    </row>
    <row r="238" spans="1:12">
      <c r="A238" s="15" t="s">
        <v>1271</v>
      </c>
      <c r="B238" s="16" t="s">
        <v>394</v>
      </c>
      <c r="C238" s="17" t="s">
        <v>669</v>
      </c>
      <c r="D238" s="56" t="s">
        <v>1959</v>
      </c>
      <c r="E238" s="56"/>
      <c r="F238" s="18" t="s">
        <v>497</v>
      </c>
      <c r="G238" s="19">
        <v>0.1</v>
      </c>
      <c r="H238" s="89">
        <v>154</v>
      </c>
      <c r="I238" s="62"/>
      <c r="J238" s="88">
        <f t="shared" si="3"/>
        <v>0</v>
      </c>
      <c r="L238" s="111"/>
    </row>
    <row r="239" spans="1:12" ht="15" customHeight="1">
      <c r="A239" s="15" t="s">
        <v>870</v>
      </c>
      <c r="B239" s="16" t="s">
        <v>394</v>
      </c>
      <c r="C239" s="17" t="s">
        <v>280</v>
      </c>
      <c r="D239" s="56" t="s">
        <v>1959</v>
      </c>
      <c r="E239" s="56"/>
      <c r="F239" s="18" t="s">
        <v>497</v>
      </c>
      <c r="G239" s="19">
        <v>0.1</v>
      </c>
      <c r="H239" s="89">
        <v>154</v>
      </c>
      <c r="I239" s="62"/>
      <c r="J239" s="88">
        <f t="shared" si="3"/>
        <v>0</v>
      </c>
      <c r="L239" s="111"/>
    </row>
    <row r="240" spans="1:12" ht="16.5" customHeight="1">
      <c r="A240" s="15" t="s">
        <v>1655</v>
      </c>
      <c r="B240" s="16" t="s">
        <v>394</v>
      </c>
      <c r="C240" s="17" t="s">
        <v>336</v>
      </c>
      <c r="D240" s="56" t="s">
        <v>1959</v>
      </c>
      <c r="E240" s="56"/>
      <c r="F240" s="18" t="s">
        <v>497</v>
      </c>
      <c r="G240" s="19">
        <v>0.1</v>
      </c>
      <c r="H240" s="89">
        <v>154</v>
      </c>
      <c r="I240" s="62"/>
      <c r="J240" s="88">
        <f t="shared" si="3"/>
        <v>0</v>
      </c>
      <c r="L240" s="111"/>
    </row>
    <row r="241" spans="1:12" ht="25.5" customHeight="1">
      <c r="A241" s="15" t="s">
        <v>1483</v>
      </c>
      <c r="B241" s="16" t="s">
        <v>109</v>
      </c>
      <c r="C241" s="17" t="s">
        <v>835</v>
      </c>
      <c r="D241" s="56" t="s">
        <v>1959</v>
      </c>
      <c r="E241" s="56"/>
      <c r="F241" s="18" t="s">
        <v>497</v>
      </c>
      <c r="G241" s="19">
        <v>0.1</v>
      </c>
      <c r="H241" s="89">
        <v>66</v>
      </c>
      <c r="I241" s="62"/>
      <c r="J241" s="88">
        <f t="shared" si="3"/>
        <v>0</v>
      </c>
      <c r="L241" s="111"/>
    </row>
    <row r="242" spans="1:12">
      <c r="A242" s="15" t="s">
        <v>1484</v>
      </c>
      <c r="B242" s="16" t="s">
        <v>109</v>
      </c>
      <c r="C242" s="17" t="s">
        <v>836</v>
      </c>
      <c r="D242" s="56" t="s">
        <v>1959</v>
      </c>
      <c r="E242" s="56"/>
      <c r="F242" s="18" t="s">
        <v>497</v>
      </c>
      <c r="G242" s="19">
        <v>0.1</v>
      </c>
      <c r="H242" s="89">
        <v>176</v>
      </c>
      <c r="I242" s="62"/>
      <c r="J242" s="88">
        <f t="shared" si="3"/>
        <v>0</v>
      </c>
      <c r="L242" s="111"/>
    </row>
    <row r="243" spans="1:12" ht="15" customHeight="1">
      <c r="A243" s="15" t="s">
        <v>372</v>
      </c>
      <c r="B243" s="23" t="s">
        <v>109</v>
      </c>
      <c r="C243" s="17" t="s">
        <v>837</v>
      </c>
      <c r="D243" s="56" t="s">
        <v>1959</v>
      </c>
      <c r="E243" s="56"/>
      <c r="F243" s="18" t="s">
        <v>497</v>
      </c>
      <c r="G243" s="19">
        <v>0.1</v>
      </c>
      <c r="H243" s="89">
        <v>198</v>
      </c>
      <c r="I243" s="62"/>
      <c r="J243" s="88">
        <f t="shared" si="3"/>
        <v>0</v>
      </c>
      <c r="L243" s="111"/>
    </row>
    <row r="244" spans="1:12" ht="15.75" customHeight="1">
      <c r="A244" s="15" t="s">
        <v>196</v>
      </c>
      <c r="B244" s="23" t="s">
        <v>109</v>
      </c>
      <c r="C244" s="17" t="s">
        <v>838</v>
      </c>
      <c r="D244" s="56" t="s">
        <v>1959</v>
      </c>
      <c r="E244" s="56"/>
      <c r="F244" s="18" t="s">
        <v>497</v>
      </c>
      <c r="G244" s="19">
        <v>0.1</v>
      </c>
      <c r="H244" s="89">
        <v>198</v>
      </c>
      <c r="I244" s="62"/>
      <c r="J244" s="88">
        <f t="shared" si="3"/>
        <v>0</v>
      </c>
      <c r="L244" s="111"/>
    </row>
    <row r="245" spans="1:12">
      <c r="A245" s="15" t="s">
        <v>197</v>
      </c>
      <c r="B245" s="23" t="s">
        <v>109</v>
      </c>
      <c r="C245" s="17" t="s">
        <v>839</v>
      </c>
      <c r="D245" s="56" t="s">
        <v>1959</v>
      </c>
      <c r="E245" s="56"/>
      <c r="F245" s="18" t="s">
        <v>497</v>
      </c>
      <c r="G245" s="19">
        <v>0.1</v>
      </c>
      <c r="H245" s="89">
        <v>154</v>
      </c>
      <c r="I245" s="62"/>
      <c r="J245" s="88">
        <f t="shared" si="3"/>
        <v>0</v>
      </c>
      <c r="L245" s="111"/>
    </row>
    <row r="246" spans="1:12" ht="18" customHeight="1">
      <c r="A246" s="15" t="s">
        <v>1344</v>
      </c>
      <c r="B246" s="23" t="s">
        <v>109</v>
      </c>
      <c r="C246" s="17" t="s">
        <v>244</v>
      </c>
      <c r="D246" s="56" t="s">
        <v>1959</v>
      </c>
      <c r="E246" s="56"/>
      <c r="F246" s="18" t="s">
        <v>497</v>
      </c>
      <c r="G246" s="19">
        <v>0.1</v>
      </c>
      <c r="H246" s="89">
        <v>187</v>
      </c>
      <c r="I246" s="62"/>
      <c r="J246" s="88">
        <f t="shared" si="3"/>
        <v>0</v>
      </c>
      <c r="L246" s="111"/>
    </row>
    <row r="247" spans="1:12">
      <c r="A247" s="15" t="s">
        <v>1345</v>
      </c>
      <c r="B247" s="23" t="s">
        <v>109</v>
      </c>
      <c r="C247" s="17" t="s">
        <v>245</v>
      </c>
      <c r="D247" s="56" t="s">
        <v>1959</v>
      </c>
      <c r="E247" s="56"/>
      <c r="F247" s="18" t="s">
        <v>497</v>
      </c>
      <c r="G247" s="19">
        <v>0.1</v>
      </c>
      <c r="H247" s="89">
        <v>242</v>
      </c>
      <c r="I247" s="62"/>
      <c r="J247" s="88">
        <f t="shared" si="3"/>
        <v>0</v>
      </c>
      <c r="L247" s="111"/>
    </row>
    <row r="248" spans="1:12" ht="19.5" customHeight="1">
      <c r="A248" s="15" t="s">
        <v>371</v>
      </c>
      <c r="B248" s="16" t="s">
        <v>109</v>
      </c>
      <c r="C248" s="17" t="s">
        <v>880</v>
      </c>
      <c r="D248" s="56" t="s">
        <v>1959</v>
      </c>
      <c r="E248" s="56"/>
      <c r="F248" s="18" t="s">
        <v>497</v>
      </c>
      <c r="G248" s="19">
        <v>0.1</v>
      </c>
      <c r="H248" s="89">
        <v>165</v>
      </c>
      <c r="I248" s="62"/>
      <c r="J248" s="88">
        <f t="shared" si="3"/>
        <v>0</v>
      </c>
      <c r="L248" s="111"/>
    </row>
    <row r="249" spans="1:12" ht="19.5" customHeight="1">
      <c r="A249" s="15" t="s">
        <v>195</v>
      </c>
      <c r="B249" s="16" t="s">
        <v>109</v>
      </c>
      <c r="C249" s="17" t="s">
        <v>881</v>
      </c>
      <c r="D249" s="56" t="s">
        <v>1959</v>
      </c>
      <c r="E249" s="56"/>
      <c r="F249" s="18" t="s">
        <v>497</v>
      </c>
      <c r="G249" s="19">
        <v>0.1</v>
      </c>
      <c r="H249" s="89">
        <v>110</v>
      </c>
      <c r="I249" s="62"/>
      <c r="J249" s="88">
        <f t="shared" si="3"/>
        <v>0</v>
      </c>
      <c r="L249" s="111"/>
    </row>
    <row r="250" spans="1:12" ht="18" customHeight="1">
      <c r="A250" s="15" t="s">
        <v>1343</v>
      </c>
      <c r="B250" s="23" t="s">
        <v>109</v>
      </c>
      <c r="C250" s="17" t="s">
        <v>882</v>
      </c>
      <c r="D250" s="56" t="s">
        <v>1959</v>
      </c>
      <c r="E250" s="56"/>
      <c r="F250" s="18" t="s">
        <v>497</v>
      </c>
      <c r="G250" s="19">
        <v>0.1</v>
      </c>
      <c r="H250" s="89">
        <v>231</v>
      </c>
      <c r="I250" s="62"/>
      <c r="J250" s="88">
        <f t="shared" si="3"/>
        <v>0</v>
      </c>
      <c r="L250" s="111"/>
    </row>
    <row r="251" spans="1:12" ht="15.75" customHeight="1">
      <c r="A251" s="15" t="s">
        <v>1467</v>
      </c>
      <c r="B251" s="23" t="s">
        <v>109</v>
      </c>
      <c r="C251" s="17" t="s">
        <v>1039</v>
      </c>
      <c r="D251" s="56" t="s">
        <v>1959</v>
      </c>
      <c r="E251" s="56"/>
      <c r="F251" s="18" t="s">
        <v>497</v>
      </c>
      <c r="G251" s="19">
        <v>0.1</v>
      </c>
      <c r="H251" s="89">
        <v>242</v>
      </c>
      <c r="I251" s="62"/>
      <c r="J251" s="88">
        <f t="shared" si="3"/>
        <v>0</v>
      </c>
      <c r="L251" s="111"/>
    </row>
    <row r="252" spans="1:12" ht="27" customHeight="1">
      <c r="A252" s="32">
        <v>205</v>
      </c>
      <c r="B252" s="16"/>
      <c r="C252" s="34" t="s">
        <v>1468</v>
      </c>
      <c r="D252" s="56"/>
      <c r="E252" s="56"/>
      <c r="F252" s="18"/>
      <c r="G252" s="19"/>
      <c r="H252" s="89"/>
      <c r="I252" s="62"/>
      <c r="J252" s="88">
        <f t="shared" si="3"/>
        <v>0</v>
      </c>
      <c r="L252" s="111"/>
    </row>
    <row r="253" spans="1:12" ht="28.5" customHeight="1">
      <c r="A253" s="15" t="s">
        <v>1569</v>
      </c>
      <c r="B253" s="16" t="s">
        <v>343</v>
      </c>
      <c r="C253" s="17" t="s">
        <v>1570</v>
      </c>
      <c r="D253" s="56" t="s">
        <v>1959</v>
      </c>
      <c r="E253" s="56"/>
      <c r="F253" s="18" t="s">
        <v>497</v>
      </c>
      <c r="G253" s="19">
        <v>0.1</v>
      </c>
      <c r="H253" s="89">
        <v>44</v>
      </c>
      <c r="I253" s="62"/>
      <c r="J253" s="88">
        <f t="shared" si="3"/>
        <v>0</v>
      </c>
      <c r="L253" s="111"/>
    </row>
    <row r="254" spans="1:12" ht="28.5" customHeight="1">
      <c r="A254" s="15" t="s">
        <v>1868</v>
      </c>
      <c r="B254" s="16" t="s">
        <v>343</v>
      </c>
      <c r="C254" s="17" t="s">
        <v>1867</v>
      </c>
      <c r="D254" s="56" t="s">
        <v>1959</v>
      </c>
      <c r="E254" s="56"/>
      <c r="F254" s="18" t="s">
        <v>497</v>
      </c>
      <c r="G254" s="19">
        <v>0.1</v>
      </c>
      <c r="H254" s="89">
        <v>44</v>
      </c>
      <c r="I254" s="62"/>
      <c r="J254" s="88">
        <f t="shared" si="3"/>
        <v>0</v>
      </c>
      <c r="L254" s="111"/>
    </row>
    <row r="255" spans="1:12" ht="37.5" customHeight="1">
      <c r="A255" s="15" t="s">
        <v>1870</v>
      </c>
      <c r="B255" s="16" t="s">
        <v>343</v>
      </c>
      <c r="C255" s="17" t="s">
        <v>1869</v>
      </c>
      <c r="D255" s="56" t="s">
        <v>1959</v>
      </c>
      <c r="E255" s="56"/>
      <c r="F255" s="18" t="s">
        <v>497</v>
      </c>
      <c r="G255" s="19">
        <v>0.1</v>
      </c>
      <c r="H255" s="89">
        <v>55</v>
      </c>
      <c r="I255" s="62"/>
      <c r="J255" s="88">
        <f t="shared" si="3"/>
        <v>0</v>
      </c>
      <c r="L255" s="111"/>
    </row>
    <row r="256" spans="1:12" ht="28.5" customHeight="1">
      <c r="A256" s="15" t="s">
        <v>329</v>
      </c>
      <c r="B256" s="16" t="s">
        <v>343</v>
      </c>
      <c r="C256" s="17" t="s">
        <v>1584</v>
      </c>
      <c r="D256" s="56" t="s">
        <v>1959</v>
      </c>
      <c r="E256" s="56"/>
      <c r="F256" s="18" t="s">
        <v>497</v>
      </c>
      <c r="G256" s="19">
        <v>0.1</v>
      </c>
      <c r="H256" s="89">
        <v>242</v>
      </c>
      <c r="I256" s="62"/>
      <c r="J256" s="88">
        <f t="shared" si="3"/>
        <v>0</v>
      </c>
      <c r="L256" s="111"/>
    </row>
    <row r="257" spans="1:12" ht="31.5" customHeight="1">
      <c r="A257" s="15" t="s">
        <v>1455</v>
      </c>
      <c r="B257" s="16" t="s">
        <v>343</v>
      </c>
      <c r="C257" s="17" t="s">
        <v>986</v>
      </c>
      <c r="D257" s="56" t="s">
        <v>1959</v>
      </c>
      <c r="E257" s="56"/>
      <c r="F257" s="18" t="s">
        <v>497</v>
      </c>
      <c r="G257" s="19">
        <v>0.1</v>
      </c>
      <c r="H257" s="89">
        <v>275</v>
      </c>
      <c r="I257" s="62"/>
      <c r="J257" s="88">
        <f t="shared" si="3"/>
        <v>0</v>
      </c>
      <c r="L257" s="111"/>
    </row>
    <row r="258" spans="1:12" ht="38.25" customHeight="1">
      <c r="A258" s="15" t="s">
        <v>1933</v>
      </c>
      <c r="B258" s="16" t="s">
        <v>343</v>
      </c>
      <c r="C258" s="17" t="s">
        <v>2207</v>
      </c>
      <c r="D258" s="56" t="s">
        <v>1959</v>
      </c>
      <c r="E258" s="56"/>
      <c r="F258" s="18" t="s">
        <v>497</v>
      </c>
      <c r="G258" s="19">
        <v>0.1</v>
      </c>
      <c r="H258" s="89">
        <v>99</v>
      </c>
      <c r="I258" s="62"/>
      <c r="J258" s="88">
        <f t="shared" si="3"/>
        <v>0</v>
      </c>
      <c r="L258" s="111"/>
    </row>
    <row r="259" spans="1:12" ht="38.25" customHeight="1">
      <c r="A259" s="15" t="s">
        <v>1934</v>
      </c>
      <c r="B259" s="16" t="s">
        <v>343</v>
      </c>
      <c r="C259" s="17" t="s">
        <v>2208</v>
      </c>
      <c r="D259" s="56" t="s">
        <v>1959</v>
      </c>
      <c r="E259" s="56"/>
      <c r="F259" s="18" t="s">
        <v>497</v>
      </c>
      <c r="G259" s="19">
        <v>0.1</v>
      </c>
      <c r="H259" s="89">
        <v>154</v>
      </c>
      <c r="I259" s="62"/>
      <c r="J259" s="88">
        <f t="shared" si="3"/>
        <v>0</v>
      </c>
      <c r="L259" s="111"/>
    </row>
    <row r="260" spans="1:12" ht="26.25" customHeight="1">
      <c r="A260" s="15" t="s">
        <v>1835</v>
      </c>
      <c r="B260" s="16" t="s">
        <v>343</v>
      </c>
      <c r="C260" s="17" t="s">
        <v>1836</v>
      </c>
      <c r="D260" s="56" t="s">
        <v>1959</v>
      </c>
      <c r="E260" s="56"/>
      <c r="F260" s="18" t="s">
        <v>497</v>
      </c>
      <c r="G260" s="19">
        <v>0.1</v>
      </c>
      <c r="H260" s="89">
        <v>44</v>
      </c>
      <c r="I260" s="62"/>
      <c r="J260" s="88">
        <f t="shared" si="3"/>
        <v>0</v>
      </c>
      <c r="L260" s="111"/>
    </row>
    <row r="261" spans="1:12" ht="24">
      <c r="A261" s="15" t="s">
        <v>1861</v>
      </c>
      <c r="B261" s="16" t="s">
        <v>343</v>
      </c>
      <c r="C261" s="17" t="s">
        <v>1862</v>
      </c>
      <c r="D261" s="56" t="s">
        <v>1959</v>
      </c>
      <c r="E261" s="56"/>
      <c r="F261" s="18" t="s">
        <v>497</v>
      </c>
      <c r="G261" s="19">
        <v>0.1</v>
      </c>
      <c r="H261" s="89">
        <v>44</v>
      </c>
      <c r="I261" s="62"/>
      <c r="J261" s="88">
        <f t="shared" si="3"/>
        <v>0</v>
      </c>
      <c r="L261" s="111"/>
    </row>
    <row r="262" spans="1:12">
      <c r="A262" s="32">
        <v>206</v>
      </c>
      <c r="B262" s="33"/>
      <c r="C262" s="34" t="s">
        <v>35</v>
      </c>
      <c r="D262" s="56"/>
      <c r="E262" s="56"/>
      <c r="F262" s="18"/>
      <c r="G262" s="18"/>
      <c r="H262" s="89"/>
      <c r="I262" s="62"/>
      <c r="J262" s="88"/>
      <c r="L262" s="111"/>
    </row>
    <row r="263" spans="1:12" ht="24">
      <c r="A263" s="21" t="s">
        <v>330</v>
      </c>
      <c r="B263" s="16" t="s">
        <v>203</v>
      </c>
      <c r="C263" s="17" t="s">
        <v>1585</v>
      </c>
      <c r="D263" s="56" t="s">
        <v>1959</v>
      </c>
      <c r="E263" s="56"/>
      <c r="F263" s="18" t="s">
        <v>497</v>
      </c>
      <c r="G263" s="19">
        <v>0.1</v>
      </c>
      <c r="H263" s="89">
        <v>77</v>
      </c>
      <c r="I263" s="62"/>
      <c r="J263" s="88">
        <f t="shared" si="3"/>
        <v>0</v>
      </c>
      <c r="L263" s="111"/>
    </row>
    <row r="264" spans="1:12" ht="24">
      <c r="A264" s="21" t="s">
        <v>331</v>
      </c>
      <c r="B264" s="16" t="s">
        <v>203</v>
      </c>
      <c r="C264" s="17" t="s">
        <v>1586</v>
      </c>
      <c r="D264" s="56" t="s">
        <v>1959</v>
      </c>
      <c r="E264" s="56"/>
      <c r="F264" s="18" t="s">
        <v>497</v>
      </c>
      <c r="G264" s="19">
        <v>0.1</v>
      </c>
      <c r="H264" s="89">
        <v>77</v>
      </c>
      <c r="I264" s="62"/>
      <c r="J264" s="88">
        <f t="shared" si="3"/>
        <v>0</v>
      </c>
      <c r="L264" s="111"/>
    </row>
    <row r="265" spans="1:12" ht="24">
      <c r="A265" s="21" t="s">
        <v>332</v>
      </c>
      <c r="B265" s="16" t="s">
        <v>203</v>
      </c>
      <c r="C265" s="17" t="s">
        <v>1587</v>
      </c>
      <c r="D265" s="56" t="s">
        <v>1959</v>
      </c>
      <c r="E265" s="56"/>
      <c r="F265" s="18" t="s">
        <v>497</v>
      </c>
      <c r="G265" s="19">
        <v>0.1</v>
      </c>
      <c r="H265" s="89">
        <v>77</v>
      </c>
      <c r="I265" s="62"/>
      <c r="J265" s="88">
        <f t="shared" ref="J265:J328" si="4">H265*I265</f>
        <v>0</v>
      </c>
      <c r="L265" s="111"/>
    </row>
    <row r="266" spans="1:12" ht="27.75" customHeight="1">
      <c r="A266" s="21" t="s">
        <v>333</v>
      </c>
      <c r="B266" s="16" t="s">
        <v>203</v>
      </c>
      <c r="C266" s="17" t="s">
        <v>1588</v>
      </c>
      <c r="D266" s="56" t="s">
        <v>1959</v>
      </c>
      <c r="E266" s="56"/>
      <c r="F266" s="18" t="s">
        <v>497</v>
      </c>
      <c r="G266" s="19">
        <v>0.1</v>
      </c>
      <c r="H266" s="89">
        <v>77</v>
      </c>
      <c r="I266" s="62"/>
      <c r="J266" s="88">
        <f t="shared" si="4"/>
        <v>0</v>
      </c>
      <c r="L266" s="111"/>
    </row>
    <row r="267" spans="1:12" ht="24">
      <c r="A267" s="21" t="s">
        <v>1111</v>
      </c>
      <c r="B267" s="16" t="s">
        <v>749</v>
      </c>
      <c r="C267" s="17" t="s">
        <v>630</v>
      </c>
      <c r="D267" s="56" t="s">
        <v>1959</v>
      </c>
      <c r="E267" s="56"/>
      <c r="F267" s="18" t="s">
        <v>497</v>
      </c>
      <c r="G267" s="19">
        <v>0.1</v>
      </c>
      <c r="H267" s="89">
        <v>55</v>
      </c>
      <c r="I267" s="62"/>
      <c r="J267" s="88">
        <f t="shared" si="4"/>
        <v>0</v>
      </c>
      <c r="L267" s="111"/>
    </row>
    <row r="268" spans="1:12" ht="24.75" customHeight="1">
      <c r="A268" s="21" t="s">
        <v>1706</v>
      </c>
      <c r="B268" s="16" t="s">
        <v>749</v>
      </c>
      <c r="C268" s="17" t="s">
        <v>631</v>
      </c>
      <c r="D268" s="56" t="s">
        <v>1959</v>
      </c>
      <c r="E268" s="56"/>
      <c r="F268" s="18" t="s">
        <v>497</v>
      </c>
      <c r="G268" s="19">
        <v>0.1</v>
      </c>
      <c r="H268" s="89">
        <v>66</v>
      </c>
      <c r="I268" s="62"/>
      <c r="J268" s="88">
        <f t="shared" si="4"/>
        <v>0</v>
      </c>
      <c r="L268" s="111"/>
    </row>
    <row r="269" spans="1:12" ht="24" customHeight="1">
      <c r="A269" s="21" t="s">
        <v>1705</v>
      </c>
      <c r="B269" s="16" t="s">
        <v>749</v>
      </c>
      <c r="C269" s="17" t="s">
        <v>632</v>
      </c>
      <c r="D269" s="56" t="s">
        <v>1959</v>
      </c>
      <c r="E269" s="56"/>
      <c r="F269" s="18" t="s">
        <v>497</v>
      </c>
      <c r="G269" s="19">
        <v>0.1</v>
      </c>
      <c r="H269" s="89">
        <v>55</v>
      </c>
      <c r="I269" s="62"/>
      <c r="J269" s="88">
        <f t="shared" si="4"/>
        <v>0</v>
      </c>
      <c r="L269" s="111"/>
    </row>
    <row r="270" spans="1:12" ht="17.25" customHeight="1">
      <c r="A270" s="21" t="s">
        <v>1708</v>
      </c>
      <c r="B270" s="16" t="s">
        <v>749</v>
      </c>
      <c r="C270" s="17" t="s">
        <v>173</v>
      </c>
      <c r="D270" s="56" t="s">
        <v>1959</v>
      </c>
      <c r="E270" s="56"/>
      <c r="F270" s="18" t="s">
        <v>497</v>
      </c>
      <c r="G270" s="19">
        <v>0.1</v>
      </c>
      <c r="H270" s="89">
        <v>55</v>
      </c>
      <c r="I270" s="62"/>
      <c r="J270" s="88">
        <f t="shared" si="4"/>
        <v>0</v>
      </c>
      <c r="L270" s="111"/>
    </row>
    <row r="271" spans="1:12">
      <c r="A271" s="21" t="s">
        <v>1709</v>
      </c>
      <c r="B271" s="16" t="s">
        <v>749</v>
      </c>
      <c r="C271" s="17" t="s">
        <v>174</v>
      </c>
      <c r="D271" s="56" t="s">
        <v>1959</v>
      </c>
      <c r="E271" s="56"/>
      <c r="F271" s="18" t="s">
        <v>497</v>
      </c>
      <c r="G271" s="19">
        <v>0.1</v>
      </c>
      <c r="H271" s="89">
        <v>55</v>
      </c>
      <c r="I271" s="62"/>
      <c r="J271" s="88">
        <f t="shared" si="4"/>
        <v>0</v>
      </c>
      <c r="L271" s="111"/>
    </row>
    <row r="272" spans="1:12" ht="24.75" customHeight="1">
      <c r="A272" s="15" t="s">
        <v>1710</v>
      </c>
      <c r="B272" s="16" t="s">
        <v>749</v>
      </c>
      <c r="C272" s="17" t="s">
        <v>1246</v>
      </c>
      <c r="D272" s="56" t="s">
        <v>1959</v>
      </c>
      <c r="E272" s="56"/>
      <c r="F272" s="18" t="s">
        <v>497</v>
      </c>
      <c r="G272" s="19">
        <v>0.1</v>
      </c>
      <c r="H272" s="89">
        <v>55</v>
      </c>
      <c r="I272" s="62"/>
      <c r="J272" s="88">
        <f t="shared" si="4"/>
        <v>0</v>
      </c>
      <c r="L272" s="111"/>
    </row>
    <row r="273" spans="1:12" ht="27.75" customHeight="1">
      <c r="A273" s="21" t="s">
        <v>1707</v>
      </c>
      <c r="B273" s="16" t="s">
        <v>749</v>
      </c>
      <c r="C273" s="17" t="s">
        <v>1288</v>
      </c>
      <c r="D273" s="56" t="s">
        <v>1959</v>
      </c>
      <c r="E273" s="56"/>
      <c r="F273" s="18" t="s">
        <v>497</v>
      </c>
      <c r="G273" s="19">
        <v>0.1</v>
      </c>
      <c r="H273" s="89">
        <v>22</v>
      </c>
      <c r="I273" s="62"/>
      <c r="J273" s="88">
        <f t="shared" si="4"/>
        <v>0</v>
      </c>
      <c r="L273" s="111"/>
    </row>
    <row r="274" spans="1:12" ht="21" customHeight="1">
      <c r="A274" s="32">
        <v>207</v>
      </c>
      <c r="B274" s="16"/>
      <c r="C274" s="34" t="s">
        <v>1589</v>
      </c>
      <c r="D274" s="56"/>
      <c r="E274" s="56"/>
      <c r="F274" s="18"/>
      <c r="G274" s="18"/>
      <c r="H274" s="89"/>
      <c r="I274" s="62"/>
      <c r="J274" s="88"/>
      <c r="L274" s="111"/>
    </row>
    <row r="275" spans="1:12" ht="24.75" customHeight="1">
      <c r="A275" s="15" t="s">
        <v>762</v>
      </c>
      <c r="B275" s="16" t="s">
        <v>1590</v>
      </c>
      <c r="C275" s="17" t="s">
        <v>1591</v>
      </c>
      <c r="D275" s="56" t="s">
        <v>1959</v>
      </c>
      <c r="E275" s="56"/>
      <c r="F275" s="18" t="s">
        <v>497</v>
      </c>
      <c r="G275" s="19">
        <v>0.1</v>
      </c>
      <c r="H275" s="89">
        <v>99</v>
      </c>
      <c r="I275" s="62"/>
      <c r="J275" s="88">
        <f t="shared" si="4"/>
        <v>0</v>
      </c>
      <c r="L275" s="111"/>
    </row>
    <row r="276" spans="1:12" ht="24.75" customHeight="1">
      <c r="A276" s="15" t="s">
        <v>970</v>
      </c>
      <c r="B276" s="16" t="s">
        <v>1590</v>
      </c>
      <c r="C276" s="17" t="s">
        <v>1592</v>
      </c>
      <c r="D276" s="56" t="s">
        <v>1959</v>
      </c>
      <c r="E276" s="56"/>
      <c r="F276" s="18" t="s">
        <v>497</v>
      </c>
      <c r="G276" s="19">
        <v>0.1</v>
      </c>
      <c r="H276" s="89">
        <v>99</v>
      </c>
      <c r="I276" s="62"/>
      <c r="J276" s="88">
        <f t="shared" si="4"/>
        <v>0</v>
      </c>
      <c r="L276" s="111"/>
    </row>
    <row r="277" spans="1:12" ht="15" customHeight="1">
      <c r="A277" s="15" t="s">
        <v>971</v>
      </c>
      <c r="B277" s="16" t="s">
        <v>1590</v>
      </c>
      <c r="C277" s="17" t="s">
        <v>1481</v>
      </c>
      <c r="D277" s="56" t="s">
        <v>1959</v>
      </c>
      <c r="E277" s="56"/>
      <c r="F277" s="18" t="s">
        <v>497</v>
      </c>
      <c r="G277" s="19">
        <v>0.1</v>
      </c>
      <c r="H277" s="89">
        <v>99</v>
      </c>
      <c r="I277" s="62"/>
      <c r="J277" s="88">
        <f t="shared" si="4"/>
        <v>0</v>
      </c>
      <c r="L277" s="111"/>
    </row>
    <row r="278" spans="1:12">
      <c r="A278" s="15" t="s">
        <v>972</v>
      </c>
      <c r="B278" s="16" t="s">
        <v>1590</v>
      </c>
      <c r="C278" s="17" t="s">
        <v>211</v>
      </c>
      <c r="D278" s="56" t="s">
        <v>1959</v>
      </c>
      <c r="E278" s="56"/>
      <c r="F278" s="18" t="s">
        <v>497</v>
      </c>
      <c r="G278" s="19">
        <v>0.1</v>
      </c>
      <c r="H278" s="89">
        <v>99</v>
      </c>
      <c r="I278" s="62"/>
      <c r="J278" s="88">
        <f t="shared" si="4"/>
        <v>0</v>
      </c>
      <c r="L278" s="111"/>
    </row>
    <row r="279" spans="1:12">
      <c r="A279" s="32">
        <v>209</v>
      </c>
      <c r="B279" s="16"/>
      <c r="C279" s="34" t="s">
        <v>1329</v>
      </c>
      <c r="D279" s="56"/>
      <c r="E279" s="56"/>
      <c r="F279" s="18"/>
      <c r="G279" s="18"/>
      <c r="H279" s="89"/>
      <c r="I279" s="62"/>
      <c r="J279" s="88"/>
      <c r="L279" s="111"/>
    </row>
    <row r="280" spans="1:12" ht="24">
      <c r="A280" s="15" t="s">
        <v>1456</v>
      </c>
      <c r="B280" s="16" t="s">
        <v>1725</v>
      </c>
      <c r="C280" s="17" t="s">
        <v>1726</v>
      </c>
      <c r="D280" s="56" t="s">
        <v>1959</v>
      </c>
      <c r="E280" s="56"/>
      <c r="F280" s="18" t="s">
        <v>497</v>
      </c>
      <c r="G280" s="19">
        <v>0.1</v>
      </c>
      <c r="H280" s="89">
        <v>77</v>
      </c>
      <c r="I280" s="62"/>
      <c r="J280" s="88">
        <f t="shared" si="4"/>
        <v>0</v>
      </c>
      <c r="L280" s="111"/>
    </row>
    <row r="281" spans="1:12" ht="24">
      <c r="A281" s="15" t="s">
        <v>114</v>
      </c>
      <c r="B281" s="16" t="s">
        <v>1725</v>
      </c>
      <c r="C281" s="17" t="s">
        <v>178</v>
      </c>
      <c r="D281" s="56" t="s">
        <v>1959</v>
      </c>
      <c r="E281" s="56"/>
      <c r="F281" s="18" t="s">
        <v>497</v>
      </c>
      <c r="G281" s="19">
        <v>0.1</v>
      </c>
      <c r="H281" s="89">
        <v>77</v>
      </c>
      <c r="I281" s="62"/>
      <c r="J281" s="88">
        <f t="shared" si="4"/>
        <v>0</v>
      </c>
      <c r="L281" s="111"/>
    </row>
    <row r="282" spans="1:12" ht="21.75" customHeight="1">
      <c r="A282" s="32">
        <v>208</v>
      </c>
      <c r="B282" s="16"/>
      <c r="C282" s="34" t="s">
        <v>212</v>
      </c>
      <c r="D282" s="56"/>
      <c r="E282" s="56"/>
      <c r="F282" s="18"/>
      <c r="G282" s="18"/>
      <c r="H282" s="89"/>
      <c r="I282" s="62"/>
      <c r="J282" s="88"/>
      <c r="L282" s="111"/>
    </row>
    <row r="283" spans="1:12" ht="36.75" customHeight="1">
      <c r="A283" s="15" t="s">
        <v>115</v>
      </c>
      <c r="B283" s="16" t="s">
        <v>213</v>
      </c>
      <c r="C283" s="17" t="s">
        <v>514</v>
      </c>
      <c r="D283" s="56" t="s">
        <v>1959</v>
      </c>
      <c r="E283" s="56"/>
      <c r="F283" s="18" t="s">
        <v>497</v>
      </c>
      <c r="G283" s="19">
        <v>0.1</v>
      </c>
      <c r="H283" s="89">
        <v>88</v>
      </c>
      <c r="I283" s="62"/>
      <c r="J283" s="88">
        <f t="shared" si="4"/>
        <v>0</v>
      </c>
      <c r="L283" s="111"/>
    </row>
    <row r="284" spans="1:12" ht="36" customHeight="1">
      <c r="A284" s="15" t="s">
        <v>973</v>
      </c>
      <c r="B284" s="16" t="s">
        <v>213</v>
      </c>
      <c r="C284" s="17" t="s">
        <v>214</v>
      </c>
      <c r="D284" s="56" t="s">
        <v>1959</v>
      </c>
      <c r="E284" s="56"/>
      <c r="F284" s="18" t="s">
        <v>497</v>
      </c>
      <c r="G284" s="19">
        <v>0.1</v>
      </c>
      <c r="H284" s="89">
        <v>231</v>
      </c>
      <c r="I284" s="62"/>
      <c r="J284" s="88">
        <f t="shared" si="4"/>
        <v>0</v>
      </c>
      <c r="L284" s="111"/>
    </row>
    <row r="285" spans="1:12" ht="36">
      <c r="A285" s="15" t="s">
        <v>974</v>
      </c>
      <c r="B285" s="16" t="s">
        <v>213</v>
      </c>
      <c r="C285" s="17" t="s">
        <v>215</v>
      </c>
      <c r="D285" s="56" t="s">
        <v>1959</v>
      </c>
      <c r="E285" s="56"/>
      <c r="F285" s="18" t="s">
        <v>497</v>
      </c>
      <c r="G285" s="19">
        <v>0.1</v>
      </c>
      <c r="H285" s="89">
        <v>286</v>
      </c>
      <c r="I285" s="62"/>
      <c r="J285" s="88">
        <f t="shared" si="4"/>
        <v>0</v>
      </c>
      <c r="L285" s="111"/>
    </row>
    <row r="286" spans="1:12">
      <c r="A286" s="35">
        <v>100</v>
      </c>
      <c r="B286" s="36"/>
      <c r="C286" s="143" t="s">
        <v>3243</v>
      </c>
      <c r="D286" s="56"/>
      <c r="E286" s="56"/>
      <c r="F286" s="28"/>
      <c r="G286" s="28"/>
      <c r="H286" s="89"/>
      <c r="I286" s="62"/>
      <c r="J286" s="88">
        <f t="shared" si="4"/>
        <v>0</v>
      </c>
      <c r="L286" s="111"/>
    </row>
    <row r="287" spans="1:12">
      <c r="A287" s="32">
        <v>101</v>
      </c>
      <c r="B287" s="34"/>
      <c r="C287" s="34" t="s">
        <v>32</v>
      </c>
      <c r="D287" s="56"/>
      <c r="E287" s="56"/>
      <c r="F287" s="28"/>
      <c r="G287" s="28"/>
      <c r="H287" s="89"/>
      <c r="I287" s="62"/>
      <c r="J287" s="88">
        <f t="shared" si="4"/>
        <v>0</v>
      </c>
      <c r="L287" s="111"/>
    </row>
    <row r="288" spans="1:12" ht="36">
      <c r="A288" s="15" t="s">
        <v>975</v>
      </c>
      <c r="B288" s="16" t="s">
        <v>1062</v>
      </c>
      <c r="C288" s="17" t="s">
        <v>1260</v>
      </c>
      <c r="D288" s="56" t="s">
        <v>1959</v>
      </c>
      <c r="E288" s="56"/>
      <c r="F288" s="18" t="s">
        <v>497</v>
      </c>
      <c r="G288" s="19">
        <v>0.1</v>
      </c>
      <c r="H288" s="89">
        <v>55</v>
      </c>
      <c r="I288" s="62"/>
      <c r="J288" s="88">
        <f t="shared" si="4"/>
        <v>0</v>
      </c>
      <c r="L288" s="111"/>
    </row>
    <row r="289" spans="1:12" ht="25.5" customHeight="1">
      <c r="A289" s="15" t="s">
        <v>1308</v>
      </c>
      <c r="B289" s="16" t="s">
        <v>1136</v>
      </c>
      <c r="C289" s="17" t="s">
        <v>1137</v>
      </c>
      <c r="D289" s="56" t="s">
        <v>1959</v>
      </c>
      <c r="E289" s="56"/>
      <c r="F289" s="18" t="s">
        <v>497</v>
      </c>
      <c r="G289" s="19">
        <v>0.1</v>
      </c>
      <c r="H289" s="89">
        <v>242</v>
      </c>
      <c r="I289" s="62"/>
      <c r="J289" s="88">
        <f t="shared" si="4"/>
        <v>0</v>
      </c>
      <c r="L289" s="111"/>
    </row>
    <row r="290" spans="1:12" ht="40.5" customHeight="1">
      <c r="A290" s="15" t="s">
        <v>1309</v>
      </c>
      <c r="B290" s="16" t="s">
        <v>819</v>
      </c>
      <c r="C290" s="17" t="s">
        <v>1138</v>
      </c>
      <c r="D290" s="56" t="s">
        <v>1959</v>
      </c>
      <c r="E290" s="56"/>
      <c r="F290" s="18" t="s">
        <v>497</v>
      </c>
      <c r="G290" s="19">
        <v>0.1</v>
      </c>
      <c r="H290" s="89">
        <v>55</v>
      </c>
      <c r="I290" s="62"/>
      <c r="J290" s="88">
        <f t="shared" si="4"/>
        <v>0</v>
      </c>
      <c r="L290" s="111"/>
    </row>
    <row r="291" spans="1:12" ht="39" customHeight="1">
      <c r="A291" s="15" t="s">
        <v>1310</v>
      </c>
      <c r="B291" s="16" t="s">
        <v>819</v>
      </c>
      <c r="C291" s="17" t="s">
        <v>1139</v>
      </c>
      <c r="D291" s="56" t="s">
        <v>1959</v>
      </c>
      <c r="E291" s="56"/>
      <c r="F291" s="18" t="s">
        <v>497</v>
      </c>
      <c r="G291" s="19">
        <v>0.1</v>
      </c>
      <c r="H291" s="89">
        <v>55</v>
      </c>
      <c r="I291" s="62"/>
      <c r="J291" s="88">
        <f t="shared" si="4"/>
        <v>0</v>
      </c>
      <c r="L291" s="111"/>
    </row>
    <row r="292" spans="1:12" ht="39" customHeight="1">
      <c r="A292" s="15" t="s">
        <v>1311</v>
      </c>
      <c r="B292" s="16" t="s">
        <v>819</v>
      </c>
      <c r="C292" s="17" t="s">
        <v>1173</v>
      </c>
      <c r="D292" s="56" t="s">
        <v>1959</v>
      </c>
      <c r="E292" s="56"/>
      <c r="F292" s="18" t="s">
        <v>497</v>
      </c>
      <c r="G292" s="19">
        <v>0.1</v>
      </c>
      <c r="H292" s="89">
        <v>55</v>
      </c>
      <c r="I292" s="62"/>
      <c r="J292" s="88">
        <f t="shared" si="4"/>
        <v>0</v>
      </c>
      <c r="L292" s="111"/>
    </row>
    <row r="293" spans="1:12" ht="39" customHeight="1">
      <c r="A293" s="15" t="s">
        <v>1556</v>
      </c>
      <c r="B293" s="16" t="s">
        <v>1554</v>
      </c>
      <c r="C293" s="17" t="s">
        <v>1555</v>
      </c>
      <c r="D293" s="56" t="s">
        <v>1959</v>
      </c>
      <c r="E293" s="56"/>
      <c r="F293" s="18" t="s">
        <v>497</v>
      </c>
      <c r="G293" s="19">
        <v>0.1</v>
      </c>
      <c r="H293" s="89">
        <v>176</v>
      </c>
      <c r="I293" s="62"/>
      <c r="J293" s="88">
        <f t="shared" si="4"/>
        <v>0</v>
      </c>
      <c r="L293" s="111"/>
    </row>
    <row r="294" spans="1:12" ht="36">
      <c r="A294" s="15" t="s">
        <v>763</v>
      </c>
      <c r="B294" s="16" t="s">
        <v>1063</v>
      </c>
      <c r="C294" s="17" t="s">
        <v>3258</v>
      </c>
      <c r="D294" s="56" t="s">
        <v>1959</v>
      </c>
      <c r="E294" s="56"/>
      <c r="F294" s="18" t="s">
        <v>497</v>
      </c>
      <c r="G294" s="19">
        <v>0.1</v>
      </c>
      <c r="H294" s="89">
        <v>847</v>
      </c>
      <c r="I294" s="62"/>
      <c r="J294" s="88">
        <f t="shared" si="4"/>
        <v>0</v>
      </c>
      <c r="L294" s="111"/>
    </row>
    <row r="295" spans="1:12" ht="48">
      <c r="A295" s="15" t="s">
        <v>765</v>
      </c>
      <c r="B295" s="16" t="s">
        <v>1247</v>
      </c>
      <c r="C295" s="17" t="s">
        <v>3259</v>
      </c>
      <c r="D295" s="56" t="s">
        <v>1959</v>
      </c>
      <c r="E295" s="56"/>
      <c r="F295" s="18" t="s">
        <v>497</v>
      </c>
      <c r="G295" s="19">
        <v>0.1</v>
      </c>
      <c r="H295" s="89">
        <v>308</v>
      </c>
      <c r="I295" s="62"/>
      <c r="J295" s="88">
        <f t="shared" si="4"/>
        <v>0</v>
      </c>
      <c r="L295" s="111"/>
    </row>
    <row r="296" spans="1:12" ht="48">
      <c r="A296" s="15" t="s">
        <v>767</v>
      </c>
      <c r="B296" s="16" t="s">
        <v>1248</v>
      </c>
      <c r="C296" s="17" t="s">
        <v>3260</v>
      </c>
      <c r="D296" s="56" t="s">
        <v>1959</v>
      </c>
      <c r="E296" s="56"/>
      <c r="F296" s="18" t="s">
        <v>497</v>
      </c>
      <c r="G296" s="19">
        <v>0.1</v>
      </c>
      <c r="H296" s="89">
        <v>308</v>
      </c>
      <c r="I296" s="62"/>
      <c r="J296" s="88">
        <f t="shared" si="4"/>
        <v>0</v>
      </c>
      <c r="L296" s="111"/>
    </row>
    <row r="297" spans="1:12" ht="48">
      <c r="A297" s="15" t="s">
        <v>1198</v>
      </c>
      <c r="B297" s="16" t="s">
        <v>1249</v>
      </c>
      <c r="C297" s="17" t="s">
        <v>3261</v>
      </c>
      <c r="D297" s="56" t="s">
        <v>1959</v>
      </c>
      <c r="E297" s="56"/>
      <c r="F297" s="18" t="s">
        <v>497</v>
      </c>
      <c r="G297" s="19">
        <v>0.1</v>
      </c>
      <c r="H297" s="89">
        <v>308</v>
      </c>
      <c r="I297" s="62"/>
      <c r="J297" s="88">
        <f t="shared" si="4"/>
        <v>0</v>
      </c>
      <c r="L297" s="111"/>
    </row>
    <row r="298" spans="1:12" ht="50.25" customHeight="1">
      <c r="A298" s="15" t="s">
        <v>1199</v>
      </c>
      <c r="B298" s="16" t="s">
        <v>1369</v>
      </c>
      <c r="C298" s="17" t="s">
        <v>3262</v>
      </c>
      <c r="D298" s="56" t="s">
        <v>1959</v>
      </c>
      <c r="E298" s="56"/>
      <c r="F298" s="18" t="s">
        <v>497</v>
      </c>
      <c r="G298" s="19">
        <v>0.1</v>
      </c>
      <c r="H298" s="89">
        <v>209</v>
      </c>
      <c r="I298" s="62"/>
      <c r="J298" s="88">
        <f t="shared" si="4"/>
        <v>0</v>
      </c>
      <c r="L298" s="111"/>
    </row>
    <row r="299" spans="1:12" ht="30" customHeight="1">
      <c r="A299" s="15" t="s">
        <v>1422</v>
      </c>
      <c r="B299" s="23" t="s">
        <v>856</v>
      </c>
      <c r="C299" s="17" t="s">
        <v>1289</v>
      </c>
      <c r="D299" s="56" t="s">
        <v>1959</v>
      </c>
      <c r="E299" s="56"/>
      <c r="F299" s="18" t="s">
        <v>497</v>
      </c>
      <c r="G299" s="19">
        <v>0.1</v>
      </c>
      <c r="H299" s="89">
        <v>44</v>
      </c>
      <c r="I299" s="62"/>
      <c r="J299" s="88">
        <f t="shared" si="4"/>
        <v>0</v>
      </c>
      <c r="L299" s="111"/>
    </row>
    <row r="300" spans="1:12" ht="29.25" customHeight="1">
      <c r="A300" s="15" t="s">
        <v>182</v>
      </c>
      <c r="B300" s="23" t="s">
        <v>856</v>
      </c>
      <c r="C300" s="17" t="s">
        <v>181</v>
      </c>
      <c r="D300" s="56" t="s">
        <v>1959</v>
      </c>
      <c r="E300" s="56"/>
      <c r="F300" s="18" t="s">
        <v>497</v>
      </c>
      <c r="G300" s="19">
        <v>0.1</v>
      </c>
      <c r="H300" s="89">
        <v>154</v>
      </c>
      <c r="I300" s="62"/>
      <c r="J300" s="88">
        <f t="shared" si="4"/>
        <v>0</v>
      </c>
      <c r="L300" s="111"/>
    </row>
    <row r="301" spans="1:12" ht="29.25" customHeight="1">
      <c r="A301" s="15" t="s">
        <v>1312</v>
      </c>
      <c r="B301" s="23" t="s">
        <v>1405</v>
      </c>
      <c r="C301" s="17" t="s">
        <v>362</v>
      </c>
      <c r="D301" s="56" t="s">
        <v>1959</v>
      </c>
      <c r="E301" s="56"/>
      <c r="F301" s="18" t="s">
        <v>497</v>
      </c>
      <c r="G301" s="19">
        <v>0.1</v>
      </c>
      <c r="H301" s="89">
        <v>44</v>
      </c>
      <c r="I301" s="62"/>
      <c r="J301" s="88">
        <f t="shared" si="4"/>
        <v>0</v>
      </c>
      <c r="L301" s="111"/>
    </row>
    <row r="302" spans="1:12" ht="36.75" customHeight="1">
      <c r="A302" s="15" t="s">
        <v>1528</v>
      </c>
      <c r="B302" s="23" t="s">
        <v>1328</v>
      </c>
      <c r="C302" s="17" t="s">
        <v>1327</v>
      </c>
      <c r="D302" s="56" t="s">
        <v>1959</v>
      </c>
      <c r="E302" s="56"/>
      <c r="F302" s="18" t="s">
        <v>497</v>
      </c>
      <c r="G302" s="19">
        <v>0.1</v>
      </c>
      <c r="H302" s="89">
        <v>143</v>
      </c>
      <c r="I302" s="62"/>
      <c r="J302" s="88">
        <f t="shared" si="4"/>
        <v>0</v>
      </c>
      <c r="L302" s="111"/>
    </row>
    <row r="303" spans="1:12" ht="27.75" customHeight="1">
      <c r="A303" s="15" t="s">
        <v>1046</v>
      </c>
      <c r="B303" s="23" t="s">
        <v>1186</v>
      </c>
      <c r="C303" s="17" t="s">
        <v>1742</v>
      </c>
      <c r="D303" s="56" t="s">
        <v>1959</v>
      </c>
      <c r="E303" s="56"/>
      <c r="F303" s="18" t="s">
        <v>497</v>
      </c>
      <c r="G303" s="19">
        <v>0.1</v>
      </c>
      <c r="H303" s="89">
        <v>814</v>
      </c>
      <c r="I303" s="62"/>
      <c r="J303" s="88">
        <f t="shared" si="4"/>
        <v>0</v>
      </c>
      <c r="L303" s="111"/>
    </row>
    <row r="304" spans="1:12" ht="24">
      <c r="A304" s="21" t="s">
        <v>1047</v>
      </c>
      <c r="B304" s="16" t="s">
        <v>1542</v>
      </c>
      <c r="C304" s="17" t="s">
        <v>1741</v>
      </c>
      <c r="D304" s="56" t="s">
        <v>1959</v>
      </c>
      <c r="E304" s="56"/>
      <c r="F304" s="18" t="s">
        <v>497</v>
      </c>
      <c r="G304" s="19">
        <v>0.1</v>
      </c>
      <c r="H304" s="89">
        <v>858</v>
      </c>
      <c r="I304" s="62"/>
      <c r="J304" s="88">
        <f t="shared" si="4"/>
        <v>0</v>
      </c>
      <c r="L304" s="111"/>
    </row>
    <row r="305" spans="1:12" ht="25.5" customHeight="1">
      <c r="A305" s="21" t="s">
        <v>1047</v>
      </c>
      <c r="B305" s="16" t="s">
        <v>1542</v>
      </c>
      <c r="C305" s="17" t="s">
        <v>3083</v>
      </c>
      <c r="D305" s="56" t="s">
        <v>1959</v>
      </c>
      <c r="E305" s="49">
        <v>2013</v>
      </c>
      <c r="F305" s="18" t="s">
        <v>497</v>
      </c>
      <c r="G305" s="19">
        <v>0.1</v>
      </c>
      <c r="H305" s="89">
        <v>308</v>
      </c>
      <c r="I305" s="62"/>
      <c r="J305" s="88">
        <f t="shared" si="4"/>
        <v>0</v>
      </c>
      <c r="L305" s="111"/>
    </row>
    <row r="306" spans="1:12" ht="28.5" customHeight="1">
      <c r="A306" s="21" t="s">
        <v>1048</v>
      </c>
      <c r="B306" s="16" t="s">
        <v>682</v>
      </c>
      <c r="C306" s="17" t="s">
        <v>1743</v>
      </c>
      <c r="D306" s="56" t="s">
        <v>1959</v>
      </c>
      <c r="E306" s="49"/>
      <c r="F306" s="18" t="s">
        <v>497</v>
      </c>
      <c r="G306" s="19">
        <v>0.1</v>
      </c>
      <c r="H306" s="89">
        <v>858</v>
      </c>
      <c r="I306" s="62"/>
      <c r="J306" s="88">
        <f t="shared" si="4"/>
        <v>0</v>
      </c>
      <c r="L306" s="111"/>
    </row>
    <row r="307" spans="1:12" ht="28.5" customHeight="1">
      <c r="A307" s="21" t="s">
        <v>1048</v>
      </c>
      <c r="B307" s="16" t="s">
        <v>682</v>
      </c>
      <c r="C307" s="17" t="s">
        <v>3084</v>
      </c>
      <c r="D307" s="56" t="s">
        <v>1959</v>
      </c>
      <c r="E307" s="49">
        <v>2013</v>
      </c>
      <c r="F307" s="18" t="s">
        <v>497</v>
      </c>
      <c r="G307" s="19">
        <v>0.1</v>
      </c>
      <c r="H307" s="89">
        <v>308</v>
      </c>
      <c r="I307" s="62"/>
      <c r="J307" s="88">
        <f t="shared" si="4"/>
        <v>0</v>
      </c>
      <c r="L307" s="111"/>
    </row>
    <row r="308" spans="1:12" ht="24">
      <c r="A308" s="21" t="s">
        <v>891</v>
      </c>
      <c r="B308" s="16" t="s">
        <v>760</v>
      </c>
      <c r="C308" s="17" t="s">
        <v>1744</v>
      </c>
      <c r="D308" s="56" t="s">
        <v>1959</v>
      </c>
      <c r="E308" s="49"/>
      <c r="F308" s="18" t="s">
        <v>497</v>
      </c>
      <c r="G308" s="19">
        <v>0.1</v>
      </c>
      <c r="H308" s="89">
        <v>726</v>
      </c>
      <c r="I308" s="62"/>
      <c r="J308" s="88">
        <f t="shared" si="4"/>
        <v>0</v>
      </c>
      <c r="L308" s="111"/>
    </row>
    <row r="309" spans="1:12" ht="24">
      <c r="A309" s="21" t="s">
        <v>891</v>
      </c>
      <c r="B309" s="16" t="s">
        <v>760</v>
      </c>
      <c r="C309" s="17" t="s">
        <v>3085</v>
      </c>
      <c r="D309" s="56" t="s">
        <v>1959</v>
      </c>
      <c r="E309" s="49">
        <v>2013</v>
      </c>
      <c r="F309" s="18" t="s">
        <v>497</v>
      </c>
      <c r="G309" s="19">
        <v>0.1</v>
      </c>
      <c r="H309" s="89">
        <v>308</v>
      </c>
      <c r="I309" s="62"/>
      <c r="J309" s="88">
        <f t="shared" si="4"/>
        <v>0</v>
      </c>
      <c r="L309" s="111"/>
    </row>
    <row r="310" spans="1:12" ht="29.25" customHeight="1">
      <c r="A310" s="21" t="s">
        <v>892</v>
      </c>
      <c r="B310" s="16" t="s">
        <v>1334</v>
      </c>
      <c r="C310" s="17" t="s">
        <v>1745</v>
      </c>
      <c r="D310" s="56" t="s">
        <v>1959</v>
      </c>
      <c r="E310" s="49"/>
      <c r="F310" s="18" t="s">
        <v>497</v>
      </c>
      <c r="G310" s="19">
        <v>0.1</v>
      </c>
      <c r="H310" s="89">
        <v>748</v>
      </c>
      <c r="I310" s="62"/>
      <c r="J310" s="88">
        <f t="shared" si="4"/>
        <v>0</v>
      </c>
      <c r="L310" s="111"/>
    </row>
    <row r="311" spans="1:12" ht="32.25" customHeight="1">
      <c r="A311" s="21" t="s">
        <v>892</v>
      </c>
      <c r="B311" s="16" t="s">
        <v>1334</v>
      </c>
      <c r="C311" s="17" t="s">
        <v>3082</v>
      </c>
      <c r="D311" s="56" t="s">
        <v>1959</v>
      </c>
      <c r="E311" s="49">
        <v>2013</v>
      </c>
      <c r="F311" s="18" t="s">
        <v>497</v>
      </c>
      <c r="G311" s="19">
        <v>0.1</v>
      </c>
      <c r="H311" s="89">
        <v>308</v>
      </c>
      <c r="I311" s="62"/>
      <c r="J311" s="88">
        <f t="shared" si="4"/>
        <v>0</v>
      </c>
      <c r="L311" s="111"/>
    </row>
    <row r="312" spans="1:12" ht="15.75">
      <c r="A312" s="15" t="s">
        <v>675</v>
      </c>
      <c r="B312" s="23" t="s">
        <v>1407</v>
      </c>
      <c r="C312" s="17" t="s">
        <v>584</v>
      </c>
      <c r="D312" s="56" t="s">
        <v>1959</v>
      </c>
      <c r="E312" s="49"/>
      <c r="F312" s="18" t="s">
        <v>497</v>
      </c>
      <c r="G312" s="19">
        <v>0.1</v>
      </c>
      <c r="H312" s="89">
        <v>275</v>
      </c>
      <c r="I312" s="62"/>
      <c r="J312" s="88">
        <f t="shared" si="4"/>
        <v>0</v>
      </c>
      <c r="L312" s="111"/>
    </row>
    <row r="313" spans="1:12" ht="27" customHeight="1">
      <c r="A313" s="21" t="s">
        <v>899</v>
      </c>
      <c r="B313" s="16" t="s">
        <v>1407</v>
      </c>
      <c r="C313" s="17" t="s">
        <v>1304</v>
      </c>
      <c r="D313" s="56" t="s">
        <v>1959</v>
      </c>
      <c r="E313" s="49"/>
      <c r="F313" s="18" t="s">
        <v>497</v>
      </c>
      <c r="G313" s="19">
        <v>0.1</v>
      </c>
      <c r="H313" s="89">
        <v>275</v>
      </c>
      <c r="I313" s="62"/>
      <c r="J313" s="88">
        <f t="shared" si="4"/>
        <v>0</v>
      </c>
      <c r="L313" s="111"/>
    </row>
    <row r="314" spans="1:12" ht="15.75">
      <c r="A314" s="15" t="s">
        <v>443</v>
      </c>
      <c r="B314" s="23" t="s">
        <v>1407</v>
      </c>
      <c r="C314" s="17" t="s">
        <v>66</v>
      </c>
      <c r="D314" s="56" t="s">
        <v>1959</v>
      </c>
      <c r="E314" s="49"/>
      <c r="F314" s="18" t="s">
        <v>497</v>
      </c>
      <c r="G314" s="19">
        <v>0.1</v>
      </c>
      <c r="H314" s="89">
        <v>253</v>
      </c>
      <c r="I314" s="62"/>
      <c r="J314" s="88">
        <f t="shared" si="4"/>
        <v>0</v>
      </c>
      <c r="L314" s="111"/>
    </row>
    <row r="315" spans="1:12" ht="24">
      <c r="A315" s="21" t="s">
        <v>1040</v>
      </c>
      <c r="B315" s="16" t="s">
        <v>1667</v>
      </c>
      <c r="C315" s="17" t="s">
        <v>428</v>
      </c>
      <c r="D315" s="56" t="s">
        <v>1959</v>
      </c>
      <c r="E315" s="49"/>
      <c r="F315" s="18" t="s">
        <v>497</v>
      </c>
      <c r="G315" s="19">
        <v>0.1</v>
      </c>
      <c r="H315" s="89">
        <v>198</v>
      </c>
      <c r="I315" s="62"/>
      <c r="J315" s="88">
        <f t="shared" si="4"/>
        <v>0</v>
      </c>
      <c r="L315" s="111"/>
    </row>
    <row r="316" spans="1:12" ht="25.5" customHeight="1">
      <c r="A316" s="21" t="s">
        <v>1769</v>
      </c>
      <c r="B316" s="16" t="s">
        <v>1667</v>
      </c>
      <c r="C316" s="17" t="s">
        <v>1768</v>
      </c>
      <c r="D316" s="56" t="s">
        <v>1959</v>
      </c>
      <c r="E316" s="49"/>
      <c r="F316" s="18" t="s">
        <v>497</v>
      </c>
      <c r="G316" s="19">
        <v>0.1</v>
      </c>
      <c r="H316" s="89">
        <v>253</v>
      </c>
      <c r="I316" s="62"/>
      <c r="J316" s="88">
        <f t="shared" si="4"/>
        <v>0</v>
      </c>
      <c r="L316" s="111"/>
    </row>
    <row r="317" spans="1:12" ht="28.5" customHeight="1">
      <c r="A317" s="21" t="s">
        <v>559</v>
      </c>
      <c r="B317" s="23" t="s">
        <v>127</v>
      </c>
      <c r="C317" s="17" t="s">
        <v>560</v>
      </c>
      <c r="D317" s="56" t="s">
        <v>1959</v>
      </c>
      <c r="E317" s="49"/>
      <c r="F317" s="18" t="s">
        <v>497</v>
      </c>
      <c r="G317" s="19">
        <v>0.1</v>
      </c>
      <c r="H317" s="89">
        <v>176</v>
      </c>
      <c r="I317" s="62"/>
      <c r="J317" s="88">
        <f t="shared" si="4"/>
        <v>0</v>
      </c>
      <c r="L317" s="111"/>
    </row>
    <row r="318" spans="1:12" ht="32.25" customHeight="1">
      <c r="A318" s="15" t="s">
        <v>167</v>
      </c>
      <c r="B318" s="23" t="s">
        <v>127</v>
      </c>
      <c r="C318" s="17" t="s">
        <v>1261</v>
      </c>
      <c r="D318" s="56" t="s">
        <v>1959</v>
      </c>
      <c r="E318" s="49"/>
      <c r="F318" s="18" t="s">
        <v>497</v>
      </c>
      <c r="G318" s="19">
        <v>0.1</v>
      </c>
      <c r="H318" s="89">
        <v>88</v>
      </c>
      <c r="I318" s="62"/>
      <c r="J318" s="88">
        <f t="shared" si="4"/>
        <v>0</v>
      </c>
      <c r="L318" s="111"/>
    </row>
    <row r="319" spans="1:12" ht="24">
      <c r="A319" s="21" t="s">
        <v>1290</v>
      </c>
      <c r="B319" s="16" t="s">
        <v>1272</v>
      </c>
      <c r="C319" s="17" t="s">
        <v>156</v>
      </c>
      <c r="D319" s="56" t="s">
        <v>1959</v>
      </c>
      <c r="E319" s="49"/>
      <c r="F319" s="18" t="s">
        <v>497</v>
      </c>
      <c r="G319" s="19">
        <v>0.1</v>
      </c>
      <c r="H319" s="89">
        <v>88</v>
      </c>
      <c r="I319" s="62"/>
      <c r="J319" s="88">
        <f t="shared" si="4"/>
        <v>0</v>
      </c>
      <c r="L319" s="111"/>
    </row>
    <row r="320" spans="1:12" ht="24">
      <c r="A320" s="21" t="s">
        <v>1800</v>
      </c>
      <c r="B320" s="23" t="s">
        <v>1667</v>
      </c>
      <c r="C320" s="17" t="s">
        <v>1261</v>
      </c>
      <c r="D320" s="56" t="s">
        <v>1959</v>
      </c>
      <c r="E320" s="49"/>
      <c r="F320" s="18" t="s">
        <v>497</v>
      </c>
      <c r="G320" s="19">
        <v>0.1</v>
      </c>
      <c r="H320" s="89">
        <v>110</v>
      </c>
      <c r="I320" s="62"/>
      <c r="J320" s="88">
        <f t="shared" si="4"/>
        <v>0</v>
      </c>
      <c r="L320" s="111"/>
    </row>
    <row r="321" spans="1:12" ht="27.75" customHeight="1">
      <c r="A321" s="21" t="s">
        <v>1801</v>
      </c>
      <c r="B321" s="23" t="s">
        <v>1826</v>
      </c>
      <c r="C321" s="17" t="s">
        <v>156</v>
      </c>
      <c r="D321" s="56" t="s">
        <v>1959</v>
      </c>
      <c r="E321" s="49"/>
      <c r="F321" s="18" t="s">
        <v>497</v>
      </c>
      <c r="G321" s="19">
        <v>0.1</v>
      </c>
      <c r="H321" s="89">
        <v>121</v>
      </c>
      <c r="I321" s="62"/>
      <c r="J321" s="88">
        <f t="shared" si="4"/>
        <v>0</v>
      </c>
      <c r="L321" s="111"/>
    </row>
    <row r="322" spans="1:12" ht="27.75" customHeight="1">
      <c r="A322" s="21" t="s">
        <v>561</v>
      </c>
      <c r="B322" s="23" t="s">
        <v>1667</v>
      </c>
      <c r="C322" s="17" t="s">
        <v>562</v>
      </c>
      <c r="D322" s="56" t="s">
        <v>1959</v>
      </c>
      <c r="E322" s="49"/>
      <c r="F322" s="18" t="s">
        <v>497</v>
      </c>
      <c r="G322" s="19">
        <v>0.1</v>
      </c>
      <c r="H322" s="89">
        <v>253</v>
      </c>
      <c r="I322" s="62"/>
      <c r="J322" s="88">
        <f t="shared" si="4"/>
        <v>0</v>
      </c>
      <c r="L322" s="111"/>
    </row>
    <row r="323" spans="1:12" ht="26.25" customHeight="1">
      <c r="A323" s="15" t="s">
        <v>1240</v>
      </c>
      <c r="B323" s="23" t="s">
        <v>1667</v>
      </c>
      <c r="C323" s="17" t="s">
        <v>29</v>
      </c>
      <c r="D323" s="56" t="s">
        <v>1959</v>
      </c>
      <c r="E323" s="49"/>
      <c r="F323" s="18" t="s">
        <v>497</v>
      </c>
      <c r="G323" s="19">
        <v>0.1</v>
      </c>
      <c r="H323" s="89">
        <v>121</v>
      </c>
      <c r="I323" s="62"/>
      <c r="J323" s="88">
        <f t="shared" si="4"/>
        <v>0</v>
      </c>
      <c r="L323" s="111"/>
    </row>
    <row r="324" spans="1:12" ht="26.25" customHeight="1">
      <c r="A324" s="15" t="s">
        <v>1241</v>
      </c>
      <c r="B324" s="23" t="s">
        <v>1102</v>
      </c>
      <c r="C324" s="17" t="s">
        <v>1562</v>
      </c>
      <c r="D324" s="56" t="s">
        <v>1959</v>
      </c>
      <c r="E324" s="49"/>
      <c r="F324" s="18" t="s">
        <v>497</v>
      </c>
      <c r="G324" s="19">
        <v>0.1</v>
      </c>
      <c r="H324" s="89">
        <v>143</v>
      </c>
      <c r="I324" s="62"/>
      <c r="J324" s="88">
        <f t="shared" si="4"/>
        <v>0</v>
      </c>
      <c r="L324" s="111"/>
    </row>
    <row r="325" spans="1:12" ht="26.25" customHeight="1">
      <c r="A325" s="15" t="s">
        <v>563</v>
      </c>
      <c r="B325" s="16" t="s">
        <v>1407</v>
      </c>
      <c r="C325" s="17" t="s">
        <v>564</v>
      </c>
      <c r="D325" s="56" t="s">
        <v>1959</v>
      </c>
      <c r="E325" s="49"/>
      <c r="F325" s="18" t="s">
        <v>497</v>
      </c>
      <c r="G325" s="19">
        <v>0.1</v>
      </c>
      <c r="H325" s="89">
        <v>187</v>
      </c>
      <c r="I325" s="62"/>
      <c r="J325" s="88">
        <f t="shared" si="4"/>
        <v>0</v>
      </c>
      <c r="L325" s="111"/>
    </row>
    <row r="326" spans="1:12" ht="24">
      <c r="A326" s="21" t="s">
        <v>150</v>
      </c>
      <c r="B326" s="16" t="s">
        <v>1667</v>
      </c>
      <c r="C326" s="17" t="s">
        <v>169</v>
      </c>
      <c r="D326" s="56" t="s">
        <v>1959</v>
      </c>
      <c r="E326" s="49"/>
      <c r="F326" s="18" t="s">
        <v>497</v>
      </c>
      <c r="G326" s="19">
        <v>0.1</v>
      </c>
      <c r="H326" s="89">
        <v>88</v>
      </c>
      <c r="I326" s="62"/>
      <c r="J326" s="88">
        <f t="shared" si="4"/>
        <v>0</v>
      </c>
      <c r="L326" s="111"/>
    </row>
    <row r="327" spans="1:12" ht="24">
      <c r="A327" s="21" t="s">
        <v>151</v>
      </c>
      <c r="B327" s="16" t="s">
        <v>1667</v>
      </c>
      <c r="C327" s="17" t="s">
        <v>648</v>
      </c>
      <c r="D327" s="56" t="s">
        <v>1959</v>
      </c>
      <c r="E327" s="49"/>
      <c r="F327" s="18" t="s">
        <v>497</v>
      </c>
      <c r="G327" s="19">
        <v>0.1</v>
      </c>
      <c r="H327" s="89">
        <v>99</v>
      </c>
      <c r="I327" s="62"/>
      <c r="J327" s="88">
        <f t="shared" si="4"/>
        <v>0</v>
      </c>
      <c r="L327" s="111"/>
    </row>
    <row r="328" spans="1:12" ht="12.75" customHeight="1">
      <c r="A328" s="21" t="s">
        <v>1863</v>
      </c>
      <c r="B328" s="16" t="s">
        <v>1667</v>
      </c>
      <c r="C328" s="17" t="s">
        <v>1865</v>
      </c>
      <c r="D328" s="56" t="s">
        <v>1959</v>
      </c>
      <c r="E328" s="49"/>
      <c r="F328" s="18" t="s">
        <v>497</v>
      </c>
      <c r="G328" s="19">
        <v>0.1</v>
      </c>
      <c r="H328" s="89">
        <v>88</v>
      </c>
      <c r="I328" s="62"/>
      <c r="J328" s="88">
        <f t="shared" si="4"/>
        <v>0</v>
      </c>
      <c r="L328" s="111"/>
    </row>
    <row r="329" spans="1:12" ht="15" customHeight="1">
      <c r="A329" s="21" t="s">
        <v>1864</v>
      </c>
      <c r="B329" s="16" t="s">
        <v>1667</v>
      </c>
      <c r="C329" s="17" t="s">
        <v>1866</v>
      </c>
      <c r="D329" s="56" t="s">
        <v>1959</v>
      </c>
      <c r="E329" s="49"/>
      <c r="F329" s="18" t="s">
        <v>497</v>
      </c>
      <c r="G329" s="19">
        <v>0.1</v>
      </c>
      <c r="H329" s="89">
        <v>88</v>
      </c>
      <c r="I329" s="62"/>
      <c r="J329" s="88">
        <f t="shared" ref="J329:J397" si="5">H329*I329</f>
        <v>0</v>
      </c>
      <c r="L329" s="111"/>
    </row>
    <row r="330" spans="1:12" ht="12.75" customHeight="1">
      <c r="A330" s="15" t="s">
        <v>929</v>
      </c>
      <c r="B330" s="23" t="s">
        <v>1482</v>
      </c>
      <c r="C330" s="17" t="s">
        <v>1055</v>
      </c>
      <c r="D330" s="56" t="s">
        <v>1959</v>
      </c>
      <c r="E330" s="49"/>
      <c r="F330" s="18" t="s">
        <v>497</v>
      </c>
      <c r="G330" s="19">
        <v>0.1</v>
      </c>
      <c r="H330" s="89">
        <v>110</v>
      </c>
      <c r="I330" s="62"/>
      <c r="J330" s="88">
        <f t="shared" si="5"/>
        <v>0</v>
      </c>
      <c r="L330" s="111"/>
    </row>
    <row r="331" spans="1:12" ht="12.75" customHeight="1">
      <c r="A331" s="15" t="s">
        <v>930</v>
      </c>
      <c r="B331" s="23" t="s">
        <v>1482</v>
      </c>
      <c r="C331" s="17" t="s">
        <v>689</v>
      </c>
      <c r="D331" s="56" t="s">
        <v>1959</v>
      </c>
      <c r="E331" s="49"/>
      <c r="F331" s="18" t="s">
        <v>497</v>
      </c>
      <c r="G331" s="19">
        <v>0.1</v>
      </c>
      <c r="H331" s="89">
        <v>121</v>
      </c>
      <c r="I331" s="62"/>
      <c r="J331" s="88">
        <f t="shared" si="5"/>
        <v>0</v>
      </c>
      <c r="L331" s="111"/>
    </row>
    <row r="332" spans="1:12" ht="15.75">
      <c r="A332" s="21" t="s">
        <v>650</v>
      </c>
      <c r="B332" s="16" t="s">
        <v>1482</v>
      </c>
      <c r="C332" s="17" t="s">
        <v>649</v>
      </c>
      <c r="D332" s="56" t="s">
        <v>1959</v>
      </c>
      <c r="E332" s="49"/>
      <c r="F332" s="18" t="s">
        <v>497</v>
      </c>
      <c r="G332" s="19">
        <v>0.1</v>
      </c>
      <c r="H332" s="89">
        <v>99</v>
      </c>
      <c r="I332" s="62"/>
      <c r="J332" s="88">
        <f t="shared" si="5"/>
        <v>0</v>
      </c>
      <c r="L332" s="111"/>
    </row>
    <row r="333" spans="1:12" ht="27" customHeight="1">
      <c r="A333" s="21" t="s">
        <v>651</v>
      </c>
      <c r="B333" s="16" t="s">
        <v>1482</v>
      </c>
      <c r="C333" s="17" t="s">
        <v>1507</v>
      </c>
      <c r="D333" s="56" t="s">
        <v>1959</v>
      </c>
      <c r="E333" s="49"/>
      <c r="F333" s="18" t="s">
        <v>497</v>
      </c>
      <c r="G333" s="19">
        <v>0.1</v>
      </c>
      <c r="H333" s="89">
        <v>110</v>
      </c>
      <c r="I333" s="62"/>
      <c r="J333" s="88">
        <f t="shared" si="5"/>
        <v>0</v>
      </c>
      <c r="L333" s="111"/>
    </row>
    <row r="334" spans="1:12" ht="24">
      <c r="A334" s="21" t="s">
        <v>1291</v>
      </c>
      <c r="B334" s="16" t="s">
        <v>1405</v>
      </c>
      <c r="C334" s="17" t="s">
        <v>1054</v>
      </c>
      <c r="D334" s="56" t="s">
        <v>1959</v>
      </c>
      <c r="E334" s="49"/>
      <c r="F334" s="18" t="s">
        <v>497</v>
      </c>
      <c r="G334" s="19">
        <v>0.1</v>
      </c>
      <c r="H334" s="89">
        <v>44</v>
      </c>
      <c r="I334" s="62"/>
      <c r="J334" s="88">
        <f t="shared" si="5"/>
        <v>0</v>
      </c>
      <c r="L334" s="111"/>
    </row>
    <row r="335" spans="1:12" ht="24">
      <c r="A335" s="21" t="s">
        <v>1300</v>
      </c>
      <c r="B335" s="16" t="s">
        <v>1405</v>
      </c>
      <c r="C335" s="17" t="s">
        <v>1188</v>
      </c>
      <c r="D335" s="56" t="s">
        <v>1959</v>
      </c>
      <c r="E335" s="49"/>
      <c r="F335" s="18" t="s">
        <v>497</v>
      </c>
      <c r="G335" s="19">
        <v>0.1</v>
      </c>
      <c r="H335" s="89">
        <v>44</v>
      </c>
      <c r="I335" s="62"/>
      <c r="J335" s="88">
        <f t="shared" si="5"/>
        <v>0</v>
      </c>
      <c r="L335" s="111"/>
    </row>
    <row r="336" spans="1:12" ht="24">
      <c r="A336" s="21" t="s">
        <v>1681</v>
      </c>
      <c r="B336" s="16" t="s">
        <v>1405</v>
      </c>
      <c r="C336" s="17" t="s">
        <v>427</v>
      </c>
      <c r="D336" s="56" t="s">
        <v>1959</v>
      </c>
      <c r="E336" s="49"/>
      <c r="F336" s="18" t="s">
        <v>497</v>
      </c>
      <c r="G336" s="19">
        <v>0.1</v>
      </c>
      <c r="H336" s="89">
        <v>44</v>
      </c>
      <c r="I336" s="62"/>
      <c r="J336" s="88">
        <f t="shared" si="5"/>
        <v>0</v>
      </c>
      <c r="L336" s="111"/>
    </row>
    <row r="337" spans="1:12" ht="27.75" customHeight="1">
      <c r="A337" s="21" t="s">
        <v>1760</v>
      </c>
      <c r="B337" s="16" t="s">
        <v>1405</v>
      </c>
      <c r="C337" s="17" t="s">
        <v>1759</v>
      </c>
      <c r="D337" s="56" t="s">
        <v>1959</v>
      </c>
      <c r="E337" s="49"/>
      <c r="F337" s="18" t="s">
        <v>497</v>
      </c>
      <c r="G337" s="19">
        <v>0.1</v>
      </c>
      <c r="H337" s="89">
        <v>44</v>
      </c>
      <c r="I337" s="62"/>
      <c r="J337" s="88">
        <f t="shared" si="5"/>
        <v>0</v>
      </c>
      <c r="L337" s="111"/>
    </row>
    <row r="338" spans="1:12" ht="27.75" customHeight="1">
      <c r="A338" s="26" t="s">
        <v>3116</v>
      </c>
      <c r="B338" s="23" t="s">
        <v>3117</v>
      </c>
      <c r="C338" s="17" t="s">
        <v>3118</v>
      </c>
      <c r="D338" s="56" t="s">
        <v>1959</v>
      </c>
      <c r="E338" s="96"/>
      <c r="F338" s="18" t="s">
        <v>497</v>
      </c>
      <c r="G338" s="19">
        <v>0.1</v>
      </c>
      <c r="H338" s="118">
        <v>55</v>
      </c>
      <c r="I338" s="62"/>
      <c r="J338" s="88">
        <f t="shared" si="5"/>
        <v>0</v>
      </c>
      <c r="L338" s="111"/>
    </row>
    <row r="339" spans="1:12" ht="27.75" customHeight="1">
      <c r="A339" s="26" t="s">
        <v>3119</v>
      </c>
      <c r="B339" s="23" t="s">
        <v>3117</v>
      </c>
      <c r="C339" s="17" t="s">
        <v>3120</v>
      </c>
      <c r="D339" s="56" t="s">
        <v>1959</v>
      </c>
      <c r="E339" s="96"/>
      <c r="F339" s="18" t="s">
        <v>497</v>
      </c>
      <c r="G339" s="19">
        <v>0.1</v>
      </c>
      <c r="H339" s="118">
        <v>176</v>
      </c>
      <c r="I339" s="62"/>
      <c r="J339" s="88">
        <f t="shared" si="5"/>
        <v>0</v>
      </c>
      <c r="L339" s="111"/>
    </row>
    <row r="340" spans="1:12" ht="27.75" customHeight="1">
      <c r="A340" s="26" t="s">
        <v>3121</v>
      </c>
      <c r="B340" s="23" t="s">
        <v>3117</v>
      </c>
      <c r="C340" s="17" t="s">
        <v>3122</v>
      </c>
      <c r="D340" s="56" t="s">
        <v>1959</v>
      </c>
      <c r="E340" s="96"/>
      <c r="F340" s="18" t="s">
        <v>497</v>
      </c>
      <c r="G340" s="19">
        <v>0.1</v>
      </c>
      <c r="H340" s="118">
        <v>187</v>
      </c>
      <c r="I340" s="62"/>
      <c r="J340" s="88">
        <f t="shared" si="5"/>
        <v>0</v>
      </c>
      <c r="L340" s="111"/>
    </row>
    <row r="341" spans="1:12" ht="27.75" customHeight="1">
      <c r="A341" s="26" t="s">
        <v>3123</v>
      </c>
      <c r="B341" s="23" t="s">
        <v>1407</v>
      </c>
      <c r="C341" s="17" t="s">
        <v>3124</v>
      </c>
      <c r="D341" s="56" t="s">
        <v>1959</v>
      </c>
      <c r="E341" s="96"/>
      <c r="F341" s="18" t="s">
        <v>497</v>
      </c>
      <c r="G341" s="19">
        <v>0.1</v>
      </c>
      <c r="H341" s="118">
        <v>198</v>
      </c>
      <c r="I341" s="62"/>
      <c r="J341" s="88">
        <f t="shared" si="5"/>
        <v>0</v>
      </c>
      <c r="L341" s="111"/>
    </row>
    <row r="342" spans="1:12" ht="23.25" customHeight="1">
      <c r="A342" s="21" t="s">
        <v>1423</v>
      </c>
      <c r="B342" s="16" t="s">
        <v>1149</v>
      </c>
      <c r="C342" s="17" t="s">
        <v>1500</v>
      </c>
      <c r="D342" s="56" t="s">
        <v>1959</v>
      </c>
      <c r="E342" s="49"/>
      <c r="F342" s="18" t="s">
        <v>497</v>
      </c>
      <c r="G342" s="19">
        <v>0.1</v>
      </c>
      <c r="H342" s="89">
        <v>121</v>
      </c>
      <c r="I342" s="62"/>
      <c r="J342" s="88">
        <f t="shared" si="5"/>
        <v>0</v>
      </c>
      <c r="L342" s="111"/>
    </row>
    <row r="343" spans="1:12" ht="28.5" customHeight="1">
      <c r="A343" s="21" t="s">
        <v>1424</v>
      </c>
      <c r="B343" s="16" t="s">
        <v>856</v>
      </c>
      <c r="C343" s="17" t="s">
        <v>667</v>
      </c>
      <c r="D343" s="56" t="s">
        <v>1959</v>
      </c>
      <c r="E343" s="49"/>
      <c r="F343" s="18" t="s">
        <v>497</v>
      </c>
      <c r="G343" s="19">
        <v>0.1</v>
      </c>
      <c r="H343" s="89">
        <v>132</v>
      </c>
      <c r="I343" s="62"/>
      <c r="J343" s="88">
        <f t="shared" si="5"/>
        <v>0</v>
      </c>
      <c r="L343" s="111"/>
    </row>
    <row r="344" spans="1:12" ht="24.75" customHeight="1">
      <c r="A344" s="15" t="s">
        <v>1232</v>
      </c>
      <c r="B344" s="23" t="s">
        <v>856</v>
      </c>
      <c r="C344" s="17" t="s">
        <v>364</v>
      </c>
      <c r="D344" s="56" t="s">
        <v>1959</v>
      </c>
      <c r="E344" s="49"/>
      <c r="F344" s="18" t="s">
        <v>497</v>
      </c>
      <c r="G344" s="19">
        <v>0.1</v>
      </c>
      <c r="H344" s="89">
        <v>55</v>
      </c>
      <c r="I344" s="62"/>
      <c r="J344" s="88">
        <f t="shared" si="5"/>
        <v>0</v>
      </c>
      <c r="L344" s="111"/>
    </row>
    <row r="345" spans="1:12" ht="24.95" customHeight="1">
      <c r="A345" s="21" t="s">
        <v>912</v>
      </c>
      <c r="B345" s="16" t="s">
        <v>856</v>
      </c>
      <c r="C345" s="17" t="s">
        <v>228</v>
      </c>
      <c r="D345" s="56" t="s">
        <v>1959</v>
      </c>
      <c r="E345" s="49"/>
      <c r="F345" s="18" t="s">
        <v>497</v>
      </c>
      <c r="G345" s="19">
        <v>0.1</v>
      </c>
      <c r="H345" s="89">
        <v>209</v>
      </c>
      <c r="I345" s="62"/>
      <c r="J345" s="88">
        <f t="shared" si="5"/>
        <v>0</v>
      </c>
      <c r="L345" s="111"/>
    </row>
    <row r="346" spans="1:12" ht="26.25" customHeight="1">
      <c r="A346" s="21" t="s">
        <v>913</v>
      </c>
      <c r="B346" s="16" t="s">
        <v>856</v>
      </c>
      <c r="C346" s="17" t="s">
        <v>1031</v>
      </c>
      <c r="D346" s="56" t="s">
        <v>1959</v>
      </c>
      <c r="E346" s="49"/>
      <c r="F346" s="18" t="s">
        <v>497</v>
      </c>
      <c r="G346" s="19">
        <v>0.1</v>
      </c>
      <c r="H346" s="89">
        <v>66</v>
      </c>
      <c r="I346" s="62"/>
      <c r="J346" s="88">
        <f t="shared" si="5"/>
        <v>0</v>
      </c>
      <c r="L346" s="111"/>
    </row>
    <row r="347" spans="1:12" ht="24">
      <c r="A347" s="21" t="s">
        <v>202</v>
      </c>
      <c r="B347" s="16" t="s">
        <v>856</v>
      </c>
      <c r="C347" s="17" t="s">
        <v>758</v>
      </c>
      <c r="D347" s="56" t="s">
        <v>1959</v>
      </c>
      <c r="E347" s="49"/>
      <c r="F347" s="18" t="s">
        <v>497</v>
      </c>
      <c r="G347" s="19">
        <v>0.1</v>
      </c>
      <c r="H347" s="89">
        <v>121</v>
      </c>
      <c r="I347" s="62"/>
      <c r="J347" s="88">
        <f t="shared" si="5"/>
        <v>0</v>
      </c>
      <c r="L347" s="111"/>
    </row>
    <row r="348" spans="1:12" ht="15.75">
      <c r="A348" s="21" t="s">
        <v>193</v>
      </c>
      <c r="B348" s="16" t="s">
        <v>1029</v>
      </c>
      <c r="C348" s="17" t="s">
        <v>1679</v>
      </c>
      <c r="D348" s="56" t="s">
        <v>1959</v>
      </c>
      <c r="E348" s="49"/>
      <c r="F348" s="18" t="s">
        <v>497</v>
      </c>
      <c r="G348" s="19">
        <v>0.1</v>
      </c>
      <c r="H348" s="89">
        <v>121</v>
      </c>
      <c r="I348" s="62"/>
      <c r="J348" s="88">
        <f t="shared" si="5"/>
        <v>0</v>
      </c>
      <c r="L348" s="111"/>
    </row>
    <row r="349" spans="1:12" ht="24">
      <c r="A349" s="21" t="s">
        <v>194</v>
      </c>
      <c r="B349" s="16" t="s">
        <v>1029</v>
      </c>
      <c r="C349" s="17" t="s">
        <v>1408</v>
      </c>
      <c r="D349" s="56" t="s">
        <v>1959</v>
      </c>
      <c r="E349" s="49"/>
      <c r="F349" s="18" t="s">
        <v>497</v>
      </c>
      <c r="G349" s="19">
        <v>0.1</v>
      </c>
      <c r="H349" s="89">
        <v>121</v>
      </c>
      <c r="I349" s="62"/>
      <c r="J349" s="88">
        <f t="shared" si="5"/>
        <v>0</v>
      </c>
      <c r="L349" s="111"/>
    </row>
    <row r="350" spans="1:12" ht="15.75">
      <c r="A350" s="21" t="s">
        <v>240</v>
      </c>
      <c r="B350" s="16" t="s">
        <v>1611</v>
      </c>
      <c r="C350" s="17" t="s">
        <v>1612</v>
      </c>
      <c r="D350" s="56" t="s">
        <v>1959</v>
      </c>
      <c r="E350" s="49"/>
      <c r="F350" s="18" t="s">
        <v>497</v>
      </c>
      <c r="G350" s="19">
        <v>0.1</v>
      </c>
      <c r="H350" s="89">
        <v>209</v>
      </c>
      <c r="I350" s="62"/>
      <c r="J350" s="88">
        <f t="shared" si="5"/>
        <v>0</v>
      </c>
      <c r="L350" s="111"/>
    </row>
    <row r="351" spans="1:12" ht="15.75">
      <c r="A351" s="21"/>
      <c r="B351" s="16"/>
      <c r="C351" s="34" t="s">
        <v>834</v>
      </c>
      <c r="D351" s="56"/>
      <c r="E351" s="49"/>
      <c r="F351" s="18"/>
      <c r="G351" s="18"/>
      <c r="H351" s="89"/>
      <c r="I351" s="62"/>
      <c r="J351" s="88">
        <f t="shared" si="5"/>
        <v>0</v>
      </c>
      <c r="L351" s="111"/>
    </row>
    <row r="352" spans="1:12" ht="24">
      <c r="A352" s="15" t="s">
        <v>615</v>
      </c>
      <c r="B352" s="16" t="s">
        <v>266</v>
      </c>
      <c r="C352" s="17" t="s">
        <v>363</v>
      </c>
      <c r="D352" s="56" t="s">
        <v>1959</v>
      </c>
      <c r="E352" s="49"/>
      <c r="F352" s="18" t="s">
        <v>497</v>
      </c>
      <c r="G352" s="19">
        <v>0.1</v>
      </c>
      <c r="H352" s="89">
        <v>143</v>
      </c>
      <c r="I352" s="62"/>
      <c r="J352" s="88">
        <f t="shared" si="5"/>
        <v>0</v>
      </c>
      <c r="L352" s="111"/>
    </row>
    <row r="353" spans="1:12" ht="36">
      <c r="A353" s="21" t="s">
        <v>1805</v>
      </c>
      <c r="B353" s="16" t="s">
        <v>1804</v>
      </c>
      <c r="C353" s="17" t="s">
        <v>1827</v>
      </c>
      <c r="D353" s="56" t="s">
        <v>1959</v>
      </c>
      <c r="E353" s="49"/>
      <c r="F353" s="18" t="s">
        <v>497</v>
      </c>
      <c r="G353" s="19">
        <v>0.1</v>
      </c>
      <c r="H353" s="89">
        <v>198</v>
      </c>
      <c r="I353" s="62"/>
      <c r="J353" s="88">
        <f t="shared" si="5"/>
        <v>0</v>
      </c>
      <c r="L353" s="111"/>
    </row>
    <row r="354" spans="1:12" ht="38.25" customHeight="1">
      <c r="A354" s="15" t="s">
        <v>2172</v>
      </c>
      <c r="B354" s="16" t="s">
        <v>1064</v>
      </c>
      <c r="C354" s="17" t="s">
        <v>3086</v>
      </c>
      <c r="D354" s="56" t="s">
        <v>1959</v>
      </c>
      <c r="E354" s="49">
        <v>2013</v>
      </c>
      <c r="F354" s="18" t="s">
        <v>497</v>
      </c>
      <c r="G354" s="19">
        <v>0.1</v>
      </c>
      <c r="H354" s="89">
        <v>99</v>
      </c>
      <c r="I354" s="62"/>
      <c r="J354" s="88">
        <f t="shared" si="5"/>
        <v>0</v>
      </c>
      <c r="L354" s="111"/>
    </row>
    <row r="355" spans="1:12" ht="24">
      <c r="A355" s="15" t="s">
        <v>445</v>
      </c>
      <c r="B355" s="16" t="s">
        <v>1064</v>
      </c>
      <c r="C355" s="17" t="s">
        <v>2209</v>
      </c>
      <c r="D355" s="56" t="s">
        <v>1959</v>
      </c>
      <c r="E355" s="49"/>
      <c r="F355" s="18" t="s">
        <v>497</v>
      </c>
      <c r="G355" s="19">
        <v>0.1</v>
      </c>
      <c r="H355" s="89">
        <v>253</v>
      </c>
      <c r="I355" s="62"/>
      <c r="J355" s="88">
        <f t="shared" si="5"/>
        <v>0</v>
      </c>
      <c r="L355" s="111"/>
    </row>
    <row r="356" spans="1:12" ht="31.5" customHeight="1">
      <c r="A356" s="21" t="s">
        <v>2173</v>
      </c>
      <c r="B356" s="16" t="s">
        <v>163</v>
      </c>
      <c r="C356" s="17" t="s">
        <v>3087</v>
      </c>
      <c r="D356" s="56" t="s">
        <v>1959</v>
      </c>
      <c r="E356" s="49">
        <v>2013</v>
      </c>
      <c r="F356" s="18" t="s">
        <v>497</v>
      </c>
      <c r="G356" s="19">
        <v>0.1</v>
      </c>
      <c r="H356" s="89">
        <v>99</v>
      </c>
      <c r="I356" s="62"/>
      <c r="J356" s="88">
        <f t="shared" si="5"/>
        <v>0</v>
      </c>
      <c r="L356" s="111"/>
    </row>
    <row r="357" spans="1:12" ht="26.25" customHeight="1">
      <c r="A357" s="21" t="s">
        <v>447</v>
      </c>
      <c r="B357" s="16" t="s">
        <v>163</v>
      </c>
      <c r="C357" s="17" t="s">
        <v>2210</v>
      </c>
      <c r="D357" s="56" t="s">
        <v>1959</v>
      </c>
      <c r="E357" s="49"/>
      <c r="F357" s="18" t="s">
        <v>497</v>
      </c>
      <c r="G357" s="19">
        <v>0.1</v>
      </c>
      <c r="H357" s="89">
        <v>275</v>
      </c>
      <c r="I357" s="62"/>
      <c r="J357" s="88">
        <f t="shared" si="5"/>
        <v>0</v>
      </c>
      <c r="L357" s="111"/>
    </row>
    <row r="358" spans="1:12" ht="26.25" customHeight="1">
      <c r="A358" s="21" t="s">
        <v>1766</v>
      </c>
      <c r="B358" s="16" t="s">
        <v>856</v>
      </c>
      <c r="C358" s="17" t="s">
        <v>1765</v>
      </c>
      <c r="D358" s="56" t="s">
        <v>1959</v>
      </c>
      <c r="E358" s="49"/>
      <c r="F358" s="18" t="s">
        <v>497</v>
      </c>
      <c r="G358" s="19">
        <v>0.1</v>
      </c>
      <c r="H358" s="89">
        <v>198</v>
      </c>
      <c r="I358" s="62"/>
      <c r="J358" s="88">
        <f t="shared" si="5"/>
        <v>0</v>
      </c>
      <c r="L358" s="111"/>
    </row>
    <row r="359" spans="1:12" ht="36">
      <c r="A359" s="21" t="s">
        <v>2232</v>
      </c>
      <c r="B359" s="16" t="s">
        <v>1334</v>
      </c>
      <c r="C359" s="20" t="s">
        <v>3263</v>
      </c>
      <c r="D359" s="56" t="s">
        <v>1959</v>
      </c>
      <c r="E359" s="49"/>
      <c r="F359" s="18" t="s">
        <v>497</v>
      </c>
      <c r="G359" s="19">
        <v>0.1</v>
      </c>
      <c r="H359" s="89">
        <v>209</v>
      </c>
      <c r="I359" s="62"/>
      <c r="J359" s="88">
        <f t="shared" si="5"/>
        <v>0</v>
      </c>
      <c r="L359" s="111"/>
    </row>
    <row r="360" spans="1:12" ht="36">
      <c r="A360" s="21" t="s">
        <v>1830</v>
      </c>
      <c r="B360" s="16" t="s">
        <v>1334</v>
      </c>
      <c r="C360" s="20" t="s">
        <v>3264</v>
      </c>
      <c r="D360" s="56" t="s">
        <v>1959</v>
      </c>
      <c r="E360" s="49"/>
      <c r="F360" s="18" t="s">
        <v>497</v>
      </c>
      <c r="G360" s="19">
        <v>0.1</v>
      </c>
      <c r="H360" s="89">
        <v>264</v>
      </c>
      <c r="I360" s="62"/>
      <c r="J360" s="88">
        <f t="shared" si="5"/>
        <v>0</v>
      </c>
      <c r="L360" s="111"/>
    </row>
    <row r="361" spans="1:12" ht="26.25" customHeight="1">
      <c r="A361" s="21" t="s">
        <v>1830</v>
      </c>
      <c r="B361" s="16" t="s">
        <v>1334</v>
      </c>
      <c r="C361" s="17" t="s">
        <v>3114</v>
      </c>
      <c r="D361" s="56" t="s">
        <v>1959</v>
      </c>
      <c r="E361" s="49">
        <v>2014</v>
      </c>
      <c r="F361" s="18" t="s">
        <v>497</v>
      </c>
      <c r="G361" s="19">
        <v>0.1</v>
      </c>
      <c r="H361" s="89">
        <v>88</v>
      </c>
      <c r="I361" s="62"/>
      <c r="J361" s="88">
        <f t="shared" si="5"/>
        <v>0</v>
      </c>
      <c r="L361" s="111"/>
    </row>
    <row r="362" spans="1:12" ht="26.25" customHeight="1">
      <c r="A362" s="21" t="s">
        <v>1750</v>
      </c>
      <c r="B362" s="16" t="s">
        <v>1334</v>
      </c>
      <c r="C362" s="17" t="s">
        <v>2215</v>
      </c>
      <c r="D362" s="56" t="s">
        <v>1959</v>
      </c>
      <c r="E362" s="49">
        <v>2016</v>
      </c>
      <c r="F362" s="18" t="s">
        <v>497</v>
      </c>
      <c r="G362" s="19">
        <v>0.1</v>
      </c>
      <c r="H362" s="89">
        <v>242</v>
      </c>
      <c r="I362" s="62"/>
      <c r="J362" s="88">
        <f t="shared" si="5"/>
        <v>0</v>
      </c>
      <c r="L362" s="111"/>
    </row>
    <row r="363" spans="1:12" ht="26.25" customHeight="1">
      <c r="A363" s="21" t="s">
        <v>1751</v>
      </c>
      <c r="B363" s="16" t="s">
        <v>1334</v>
      </c>
      <c r="C363" s="17" t="s">
        <v>2216</v>
      </c>
      <c r="D363" s="56" t="s">
        <v>1959</v>
      </c>
      <c r="E363" s="49">
        <v>2016</v>
      </c>
      <c r="F363" s="18" t="s">
        <v>497</v>
      </c>
      <c r="G363" s="19">
        <v>0.1</v>
      </c>
      <c r="H363" s="89">
        <v>242</v>
      </c>
      <c r="I363" s="62"/>
      <c r="J363" s="88">
        <f t="shared" si="5"/>
        <v>0</v>
      </c>
      <c r="L363" s="111"/>
    </row>
    <row r="364" spans="1:12" ht="26.25" customHeight="1">
      <c r="A364" s="21" t="s">
        <v>3311</v>
      </c>
      <c r="B364" s="16" t="s">
        <v>3303</v>
      </c>
      <c r="C364" s="17" t="s">
        <v>3304</v>
      </c>
      <c r="D364" s="56" t="s">
        <v>1959</v>
      </c>
      <c r="E364" s="49"/>
      <c r="F364" s="18" t="s">
        <v>497</v>
      </c>
      <c r="G364" s="19">
        <v>0.1</v>
      </c>
      <c r="H364" s="89"/>
      <c r="I364" s="62"/>
      <c r="J364" s="88">
        <f t="shared" si="5"/>
        <v>0</v>
      </c>
      <c r="L364" s="111"/>
    </row>
    <row r="365" spans="1:12" ht="26.25" customHeight="1">
      <c r="A365" s="21" t="s">
        <v>3312</v>
      </c>
      <c r="B365" s="16" t="s">
        <v>3303</v>
      </c>
      <c r="C365" s="17" t="s">
        <v>3305</v>
      </c>
      <c r="D365" s="56" t="s">
        <v>1959</v>
      </c>
      <c r="E365" s="49"/>
      <c r="F365" s="18" t="s">
        <v>497</v>
      </c>
      <c r="G365" s="19">
        <v>0.1</v>
      </c>
      <c r="H365" s="89"/>
      <c r="I365" s="62"/>
      <c r="J365" s="88">
        <f t="shared" si="5"/>
        <v>0</v>
      </c>
      <c r="L365" s="111"/>
    </row>
    <row r="366" spans="1:12" ht="26.25" customHeight="1">
      <c r="A366" s="21" t="s">
        <v>446</v>
      </c>
      <c r="B366" s="16" t="s">
        <v>1065</v>
      </c>
      <c r="C366" s="24" t="s">
        <v>3228</v>
      </c>
      <c r="D366" s="56" t="s">
        <v>1959</v>
      </c>
      <c r="E366" s="49">
        <v>2013</v>
      </c>
      <c r="F366" s="18" t="s">
        <v>497</v>
      </c>
      <c r="G366" s="19">
        <v>0.1</v>
      </c>
      <c r="H366" s="89">
        <v>847</v>
      </c>
      <c r="I366" s="62"/>
      <c r="J366" s="88">
        <f t="shared" si="5"/>
        <v>0</v>
      </c>
      <c r="L366" s="111"/>
    </row>
    <row r="367" spans="1:12" ht="30" customHeight="1">
      <c r="A367" s="21" t="s">
        <v>448</v>
      </c>
      <c r="B367" s="16" t="s">
        <v>1065</v>
      </c>
      <c r="C367" s="17" t="s">
        <v>3229</v>
      </c>
      <c r="D367" s="56" t="s">
        <v>1959</v>
      </c>
      <c r="E367" s="49">
        <v>2013</v>
      </c>
      <c r="F367" s="18" t="s">
        <v>497</v>
      </c>
      <c r="G367" s="19">
        <v>0.1</v>
      </c>
      <c r="H367" s="89">
        <v>847</v>
      </c>
      <c r="I367" s="62"/>
      <c r="J367" s="88">
        <f t="shared" si="5"/>
        <v>0</v>
      </c>
      <c r="L367" s="111"/>
    </row>
    <row r="368" spans="1:12" ht="39" customHeight="1">
      <c r="A368" s="21" t="s">
        <v>3313</v>
      </c>
      <c r="B368" s="16" t="s">
        <v>3306</v>
      </c>
      <c r="C368" s="17" t="s">
        <v>3307</v>
      </c>
      <c r="D368" s="56" t="s">
        <v>1959</v>
      </c>
      <c r="E368" s="49"/>
      <c r="F368" s="18" t="s">
        <v>497</v>
      </c>
      <c r="G368" s="19">
        <v>0.1</v>
      </c>
      <c r="H368" s="89"/>
      <c r="I368" s="62"/>
      <c r="J368" s="88">
        <f t="shared" si="5"/>
        <v>0</v>
      </c>
      <c r="L368" s="111"/>
    </row>
    <row r="369" spans="1:12" ht="36">
      <c r="A369" s="21" t="s">
        <v>3314</v>
      </c>
      <c r="B369" s="16" t="s">
        <v>3306</v>
      </c>
      <c r="C369" s="17" t="s">
        <v>3308</v>
      </c>
      <c r="D369" s="56" t="s">
        <v>1959</v>
      </c>
      <c r="E369" s="49"/>
      <c r="F369" s="18" t="s">
        <v>497</v>
      </c>
      <c r="G369" s="19">
        <v>0.1</v>
      </c>
      <c r="H369" s="89"/>
      <c r="I369" s="62"/>
      <c r="J369" s="88">
        <f t="shared" si="5"/>
        <v>0</v>
      </c>
      <c r="L369" s="111"/>
    </row>
    <row r="370" spans="1:12" ht="36">
      <c r="A370" s="21" t="s">
        <v>449</v>
      </c>
      <c r="B370" s="16" t="s">
        <v>508</v>
      </c>
      <c r="C370" s="17" t="s">
        <v>3230</v>
      </c>
      <c r="D370" s="56" t="s">
        <v>1959</v>
      </c>
      <c r="E370" s="49">
        <v>2013</v>
      </c>
      <c r="F370" s="18" t="s">
        <v>497</v>
      </c>
      <c r="G370" s="19">
        <v>0.1</v>
      </c>
      <c r="H370" s="89">
        <v>253</v>
      </c>
      <c r="I370" s="62"/>
      <c r="J370" s="88">
        <f t="shared" si="5"/>
        <v>0</v>
      </c>
      <c r="L370" s="111"/>
    </row>
    <row r="371" spans="1:12" ht="38.25" customHeight="1">
      <c r="A371" s="21" t="s">
        <v>450</v>
      </c>
      <c r="B371" s="16" t="s">
        <v>509</v>
      </c>
      <c r="C371" s="17" t="s">
        <v>3231</v>
      </c>
      <c r="D371" s="56" t="s">
        <v>1959</v>
      </c>
      <c r="E371" s="49">
        <v>2013</v>
      </c>
      <c r="F371" s="18" t="s">
        <v>497</v>
      </c>
      <c r="G371" s="19">
        <v>0.1</v>
      </c>
      <c r="H371" s="89">
        <v>253</v>
      </c>
      <c r="I371" s="62"/>
      <c r="J371" s="88">
        <f t="shared" si="5"/>
        <v>0</v>
      </c>
      <c r="L371" s="111"/>
    </row>
    <row r="372" spans="1:12" ht="26.25" customHeight="1">
      <c r="A372" s="21" t="s">
        <v>451</v>
      </c>
      <c r="B372" s="16" t="s">
        <v>523</v>
      </c>
      <c r="C372" s="17" t="s">
        <v>2211</v>
      </c>
      <c r="D372" s="56" t="s">
        <v>1959</v>
      </c>
      <c r="E372" s="49"/>
      <c r="F372" s="18" t="s">
        <v>497</v>
      </c>
      <c r="G372" s="19">
        <v>0.1</v>
      </c>
      <c r="H372" s="89">
        <v>561</v>
      </c>
      <c r="I372" s="62"/>
      <c r="J372" s="88">
        <f t="shared" si="5"/>
        <v>0</v>
      </c>
      <c r="L372" s="111"/>
    </row>
    <row r="373" spans="1:12" ht="36.75" customHeight="1">
      <c r="A373" s="21" t="s">
        <v>452</v>
      </c>
      <c r="B373" s="16" t="s">
        <v>523</v>
      </c>
      <c r="C373" s="17" t="s">
        <v>2212</v>
      </c>
      <c r="D373" s="56" t="s">
        <v>1959</v>
      </c>
      <c r="E373" s="49"/>
      <c r="F373" s="18" t="s">
        <v>497</v>
      </c>
      <c r="G373" s="19">
        <v>0.1</v>
      </c>
      <c r="H373" s="89">
        <v>539</v>
      </c>
      <c r="I373" s="62"/>
      <c r="J373" s="88">
        <f t="shared" si="5"/>
        <v>0</v>
      </c>
      <c r="L373" s="111"/>
    </row>
    <row r="374" spans="1:12" ht="15.75" customHeight="1">
      <c r="A374" s="32">
        <v>102</v>
      </c>
      <c r="B374" s="33"/>
      <c r="C374" s="34" t="s">
        <v>33</v>
      </c>
      <c r="D374" s="56"/>
      <c r="E374" s="49"/>
      <c r="F374" s="18"/>
      <c r="G374" s="18"/>
      <c r="H374" s="89"/>
      <c r="I374" s="62"/>
      <c r="J374" s="88">
        <f t="shared" si="5"/>
        <v>0</v>
      </c>
      <c r="L374" s="111"/>
    </row>
    <row r="375" spans="1:12" ht="24">
      <c r="A375" s="21" t="s">
        <v>1212</v>
      </c>
      <c r="B375" s="16" t="s">
        <v>359</v>
      </c>
      <c r="C375" s="24" t="s">
        <v>1323</v>
      </c>
      <c r="D375" s="56" t="s">
        <v>1959</v>
      </c>
      <c r="E375" s="49"/>
      <c r="F375" s="18" t="s">
        <v>497</v>
      </c>
      <c r="G375" s="19">
        <v>0.1</v>
      </c>
      <c r="H375" s="89">
        <v>110</v>
      </c>
      <c r="I375" s="62"/>
      <c r="J375" s="88">
        <f t="shared" si="5"/>
        <v>0</v>
      </c>
      <c r="L375" s="111"/>
    </row>
    <row r="376" spans="1:12" ht="24">
      <c r="A376" s="21" t="s">
        <v>1427</v>
      </c>
      <c r="B376" s="16" t="s">
        <v>851</v>
      </c>
      <c r="C376" s="24" t="s">
        <v>852</v>
      </c>
      <c r="D376" s="56" t="s">
        <v>1959</v>
      </c>
      <c r="E376" s="49"/>
      <c r="F376" s="18" t="s">
        <v>497</v>
      </c>
      <c r="G376" s="19">
        <v>0.1</v>
      </c>
      <c r="H376" s="89">
        <v>176</v>
      </c>
      <c r="I376" s="62"/>
      <c r="J376" s="88">
        <f t="shared" si="5"/>
        <v>0</v>
      </c>
      <c r="L376" s="111"/>
    </row>
    <row r="377" spans="1:12" ht="24">
      <c r="A377" s="15" t="s">
        <v>306</v>
      </c>
      <c r="B377" s="23" t="s">
        <v>1853</v>
      </c>
      <c r="C377" s="17" t="s">
        <v>1854</v>
      </c>
      <c r="D377" s="56" t="s">
        <v>1959</v>
      </c>
      <c r="E377" s="49"/>
      <c r="F377" s="18" t="s">
        <v>497</v>
      </c>
      <c r="G377" s="19">
        <v>0.1</v>
      </c>
      <c r="H377" s="89">
        <v>187</v>
      </c>
      <c r="I377" s="62"/>
      <c r="J377" s="88">
        <f t="shared" si="5"/>
        <v>0</v>
      </c>
      <c r="L377" s="111"/>
    </row>
    <row r="378" spans="1:12" ht="24">
      <c r="A378" s="15" t="s">
        <v>307</v>
      </c>
      <c r="B378" s="23" t="s">
        <v>1324</v>
      </c>
      <c r="C378" s="17" t="s">
        <v>1874</v>
      </c>
      <c r="D378" s="56" t="s">
        <v>1959</v>
      </c>
      <c r="E378" s="49"/>
      <c r="F378" s="18" t="s">
        <v>497</v>
      </c>
      <c r="G378" s="19">
        <v>0.1</v>
      </c>
      <c r="H378" s="89">
        <v>55</v>
      </c>
      <c r="I378" s="62"/>
      <c r="J378" s="88">
        <f t="shared" si="5"/>
        <v>0</v>
      </c>
      <c r="L378" s="111"/>
    </row>
    <row r="379" spans="1:12" ht="39.75" customHeight="1">
      <c r="A379" s="21" t="s">
        <v>104</v>
      </c>
      <c r="B379" s="16" t="s">
        <v>1325</v>
      </c>
      <c r="C379" s="24" t="s">
        <v>721</v>
      </c>
      <c r="D379" s="56" t="s">
        <v>1959</v>
      </c>
      <c r="E379" s="49"/>
      <c r="F379" s="18" t="s">
        <v>497</v>
      </c>
      <c r="G379" s="19">
        <v>0.1</v>
      </c>
      <c r="H379" s="89">
        <v>132</v>
      </c>
      <c r="I379" s="62"/>
      <c r="J379" s="88">
        <f t="shared" si="5"/>
        <v>0</v>
      </c>
      <c r="L379" s="111"/>
    </row>
    <row r="380" spans="1:12" ht="39.75" customHeight="1">
      <c r="A380" s="15" t="s">
        <v>809</v>
      </c>
      <c r="B380" s="23" t="s">
        <v>1325</v>
      </c>
      <c r="C380" s="17" t="s">
        <v>983</v>
      </c>
      <c r="D380" s="56" t="s">
        <v>1959</v>
      </c>
      <c r="E380" s="49"/>
      <c r="F380" s="18" t="s">
        <v>497</v>
      </c>
      <c r="G380" s="19">
        <v>0.1</v>
      </c>
      <c r="H380" s="89">
        <v>132</v>
      </c>
      <c r="I380" s="62"/>
      <c r="J380" s="88">
        <f t="shared" si="5"/>
        <v>0</v>
      </c>
      <c r="L380" s="111"/>
    </row>
    <row r="381" spans="1:12" ht="39.75" customHeight="1">
      <c r="A381" s="21" t="s">
        <v>108</v>
      </c>
      <c r="B381" s="16" t="s">
        <v>1325</v>
      </c>
      <c r="C381" s="24" t="s">
        <v>729</v>
      </c>
      <c r="D381" s="56" t="s">
        <v>1959</v>
      </c>
      <c r="E381" s="49"/>
      <c r="F381" s="18" t="s">
        <v>497</v>
      </c>
      <c r="G381" s="19">
        <v>0.1</v>
      </c>
      <c r="H381" s="89">
        <v>143</v>
      </c>
      <c r="I381" s="62"/>
      <c r="J381" s="88">
        <f t="shared" si="5"/>
        <v>0</v>
      </c>
      <c r="L381" s="111"/>
    </row>
    <row r="382" spans="1:12" ht="36">
      <c r="A382" s="21" t="s">
        <v>893</v>
      </c>
      <c r="B382" s="16" t="s">
        <v>1150</v>
      </c>
      <c r="C382" s="24" t="s">
        <v>3236</v>
      </c>
      <c r="D382" s="56" t="s">
        <v>1959</v>
      </c>
      <c r="E382" s="49">
        <v>2014</v>
      </c>
      <c r="F382" s="18" t="s">
        <v>497</v>
      </c>
      <c r="G382" s="19">
        <v>0.1</v>
      </c>
      <c r="H382" s="89">
        <v>572</v>
      </c>
      <c r="I382" s="62"/>
      <c r="J382" s="88">
        <f t="shared" si="5"/>
        <v>0</v>
      </c>
      <c r="L382" s="111"/>
    </row>
    <row r="383" spans="1:12" ht="36">
      <c r="A383" s="21" t="s">
        <v>893</v>
      </c>
      <c r="B383" s="16" t="s">
        <v>1150</v>
      </c>
      <c r="C383" s="24" t="s">
        <v>3237</v>
      </c>
      <c r="D383" s="56" t="s">
        <v>1959</v>
      </c>
      <c r="E383" s="49">
        <v>2016</v>
      </c>
      <c r="F383" s="18" t="s">
        <v>497</v>
      </c>
      <c r="G383" s="19">
        <v>0.1</v>
      </c>
      <c r="H383" s="89">
        <v>572</v>
      </c>
      <c r="I383" s="62"/>
      <c r="J383" s="88"/>
      <c r="L383" s="111"/>
    </row>
    <row r="384" spans="1:12" ht="24">
      <c r="A384" s="21" t="s">
        <v>300</v>
      </c>
      <c r="B384" s="16" t="s">
        <v>1614</v>
      </c>
      <c r="C384" s="24" t="s">
        <v>3232</v>
      </c>
      <c r="D384" s="56" t="s">
        <v>1959</v>
      </c>
      <c r="E384" s="49">
        <v>2015</v>
      </c>
      <c r="F384" s="18" t="s">
        <v>497</v>
      </c>
      <c r="G384" s="19">
        <v>0.1</v>
      </c>
      <c r="H384" s="89">
        <v>583</v>
      </c>
      <c r="I384" s="62"/>
      <c r="J384" s="88">
        <f t="shared" si="5"/>
        <v>0</v>
      </c>
      <c r="L384" s="111"/>
    </row>
    <row r="385" spans="1:12" ht="48">
      <c r="A385" s="21" t="s">
        <v>301</v>
      </c>
      <c r="B385" s="16" t="s">
        <v>1370</v>
      </c>
      <c r="C385" s="24" t="s">
        <v>3233</v>
      </c>
      <c r="D385" s="56" t="s">
        <v>1959</v>
      </c>
      <c r="E385" s="49">
        <v>2016</v>
      </c>
      <c r="F385" s="18" t="s">
        <v>497</v>
      </c>
      <c r="G385" s="19">
        <v>0.1</v>
      </c>
      <c r="H385" s="89">
        <v>594</v>
      </c>
      <c r="I385" s="62"/>
      <c r="J385" s="88">
        <f t="shared" si="5"/>
        <v>0</v>
      </c>
      <c r="L385" s="111"/>
    </row>
    <row r="386" spans="1:12" ht="25.5" customHeight="1">
      <c r="A386" s="15" t="s">
        <v>302</v>
      </c>
      <c r="B386" s="23" t="s">
        <v>907</v>
      </c>
      <c r="C386" s="17" t="s">
        <v>111</v>
      </c>
      <c r="D386" s="56" t="s">
        <v>1959</v>
      </c>
      <c r="E386" s="49"/>
      <c r="F386" s="18" t="s">
        <v>497</v>
      </c>
      <c r="G386" s="19">
        <v>0.1</v>
      </c>
      <c r="H386" s="89">
        <v>561</v>
      </c>
      <c r="I386" s="62"/>
      <c r="J386" s="88">
        <f t="shared" si="5"/>
        <v>0</v>
      </c>
      <c r="L386" s="111"/>
    </row>
    <row r="387" spans="1:12" ht="24">
      <c r="A387" s="21" t="s">
        <v>1049</v>
      </c>
      <c r="B387" s="16" t="s">
        <v>976</v>
      </c>
      <c r="C387" s="24" t="s">
        <v>3234</v>
      </c>
      <c r="D387" s="56" t="s">
        <v>1959</v>
      </c>
      <c r="E387" s="49">
        <v>2013</v>
      </c>
      <c r="F387" s="18" t="s">
        <v>497</v>
      </c>
      <c r="G387" s="19">
        <v>0.1</v>
      </c>
      <c r="H387" s="89">
        <v>682</v>
      </c>
      <c r="I387" s="62"/>
      <c r="J387" s="88">
        <f t="shared" si="5"/>
        <v>0</v>
      </c>
      <c r="L387" s="111"/>
    </row>
    <row r="388" spans="1:12" ht="24">
      <c r="A388" s="21" t="s">
        <v>1049</v>
      </c>
      <c r="B388" s="16" t="s">
        <v>976</v>
      </c>
      <c r="C388" s="24" t="s">
        <v>3235</v>
      </c>
      <c r="D388" s="56" t="s">
        <v>1959</v>
      </c>
      <c r="E388" s="49">
        <v>2019</v>
      </c>
      <c r="F388" s="18" t="s">
        <v>497</v>
      </c>
      <c r="G388" s="19">
        <v>0.1</v>
      </c>
      <c r="H388" s="89">
        <v>682</v>
      </c>
      <c r="I388" s="62"/>
      <c r="J388" s="88"/>
      <c r="L388" s="111"/>
    </row>
    <row r="389" spans="1:12" ht="36">
      <c r="A389" s="15" t="s">
        <v>251</v>
      </c>
      <c r="B389" s="23" t="s">
        <v>780</v>
      </c>
      <c r="C389" s="17" t="s">
        <v>130</v>
      </c>
      <c r="D389" s="56" t="s">
        <v>1959</v>
      </c>
      <c r="E389" s="49"/>
      <c r="F389" s="18" t="s">
        <v>497</v>
      </c>
      <c r="G389" s="19">
        <v>0.1</v>
      </c>
      <c r="H389" s="89">
        <v>594</v>
      </c>
      <c r="I389" s="62"/>
      <c r="J389" s="88">
        <f t="shared" si="5"/>
        <v>0</v>
      </c>
      <c r="L389" s="111"/>
    </row>
    <row r="390" spans="1:12" ht="27" customHeight="1">
      <c r="A390" s="21" t="s">
        <v>308</v>
      </c>
      <c r="B390" s="16" t="s">
        <v>1324</v>
      </c>
      <c r="C390" s="24" t="s">
        <v>500</v>
      </c>
      <c r="D390" s="56" t="s">
        <v>1959</v>
      </c>
      <c r="E390" s="49"/>
      <c r="F390" s="18" t="s">
        <v>497</v>
      </c>
      <c r="G390" s="19">
        <v>0.1</v>
      </c>
      <c r="H390" s="89">
        <v>176</v>
      </c>
      <c r="I390" s="62"/>
      <c r="J390" s="88">
        <f t="shared" si="5"/>
        <v>0</v>
      </c>
      <c r="L390" s="111"/>
    </row>
    <row r="391" spans="1:12" ht="28.5" customHeight="1">
      <c r="A391" s="21" t="s">
        <v>105</v>
      </c>
      <c r="B391" s="16" t="s">
        <v>1273</v>
      </c>
      <c r="C391" s="24" t="s">
        <v>501</v>
      </c>
      <c r="D391" s="56" t="s">
        <v>1959</v>
      </c>
      <c r="E391" s="49"/>
      <c r="F391" s="18" t="s">
        <v>497</v>
      </c>
      <c r="G391" s="19">
        <v>0.1</v>
      </c>
      <c r="H391" s="89">
        <v>165</v>
      </c>
      <c r="I391" s="62"/>
      <c r="J391" s="88">
        <f t="shared" si="5"/>
        <v>0</v>
      </c>
      <c r="L391" s="111"/>
    </row>
    <row r="392" spans="1:12" ht="24">
      <c r="A392" s="15" t="s">
        <v>541</v>
      </c>
      <c r="B392" s="23" t="s">
        <v>567</v>
      </c>
      <c r="C392" s="17" t="s">
        <v>873</v>
      </c>
      <c r="D392" s="56" t="s">
        <v>1959</v>
      </c>
      <c r="E392" s="49"/>
      <c r="F392" s="18" t="s">
        <v>497</v>
      </c>
      <c r="G392" s="19">
        <v>0.1</v>
      </c>
      <c r="H392" s="89">
        <v>44</v>
      </c>
      <c r="I392" s="62"/>
      <c r="J392" s="88">
        <f t="shared" si="5"/>
        <v>0</v>
      </c>
      <c r="L392" s="111"/>
    </row>
    <row r="393" spans="1:12" ht="24">
      <c r="A393" s="21" t="s">
        <v>781</v>
      </c>
      <c r="B393" s="16" t="s">
        <v>707</v>
      </c>
      <c r="C393" s="24" t="s">
        <v>969</v>
      </c>
      <c r="D393" s="56" t="s">
        <v>1959</v>
      </c>
      <c r="E393" s="49"/>
      <c r="F393" s="18" t="s">
        <v>497</v>
      </c>
      <c r="G393" s="19">
        <v>0.1</v>
      </c>
      <c r="H393" s="89">
        <v>220</v>
      </c>
      <c r="I393" s="62"/>
      <c r="J393" s="88">
        <f t="shared" si="5"/>
        <v>0</v>
      </c>
      <c r="L393" s="111"/>
    </row>
    <row r="394" spans="1:12" ht="20.25" customHeight="1">
      <c r="A394" s="21" t="s">
        <v>1233</v>
      </c>
      <c r="B394" s="16" t="s">
        <v>1325</v>
      </c>
      <c r="C394" s="24" t="s">
        <v>1252</v>
      </c>
      <c r="D394" s="56" t="s">
        <v>1959</v>
      </c>
      <c r="E394" s="49"/>
      <c r="F394" s="18" t="s">
        <v>497</v>
      </c>
      <c r="G394" s="19">
        <v>0.1</v>
      </c>
      <c r="H394" s="89">
        <v>220</v>
      </c>
      <c r="I394" s="62"/>
      <c r="J394" s="88">
        <f t="shared" si="5"/>
        <v>0</v>
      </c>
      <c r="L394" s="111"/>
    </row>
    <row r="395" spans="1:12" ht="24">
      <c r="A395" s="21" t="s">
        <v>252</v>
      </c>
      <c r="B395" s="16" t="s">
        <v>1530</v>
      </c>
      <c r="C395" s="24" t="s">
        <v>1459</v>
      </c>
      <c r="D395" s="56" t="s">
        <v>1959</v>
      </c>
      <c r="E395" s="49"/>
      <c r="F395" s="18" t="s">
        <v>497</v>
      </c>
      <c r="G395" s="19">
        <v>0.1</v>
      </c>
      <c r="H395" s="89">
        <v>33</v>
      </c>
      <c r="I395" s="62"/>
      <c r="J395" s="88">
        <f t="shared" si="5"/>
        <v>0</v>
      </c>
      <c r="L395" s="111"/>
    </row>
    <row r="396" spans="1:12" ht="30" customHeight="1">
      <c r="A396" s="21" t="s">
        <v>995</v>
      </c>
      <c r="B396" s="16" t="s">
        <v>1530</v>
      </c>
      <c r="C396" s="24" t="s">
        <v>994</v>
      </c>
      <c r="D396" s="56" t="s">
        <v>1959</v>
      </c>
      <c r="E396" s="49"/>
      <c r="F396" s="18" t="s">
        <v>497</v>
      </c>
      <c r="G396" s="19">
        <v>0.1</v>
      </c>
      <c r="H396" s="89">
        <v>33</v>
      </c>
      <c r="I396" s="62"/>
      <c r="J396" s="88">
        <f t="shared" si="5"/>
        <v>0</v>
      </c>
      <c r="L396" s="111"/>
    </row>
    <row r="397" spans="1:12" ht="40.5" customHeight="1">
      <c r="A397" s="15" t="s">
        <v>1313</v>
      </c>
      <c r="B397" s="23" t="s">
        <v>229</v>
      </c>
      <c r="C397" s="17" t="s">
        <v>230</v>
      </c>
      <c r="D397" s="56" t="s">
        <v>1959</v>
      </c>
      <c r="E397" s="49"/>
      <c r="F397" s="18" t="s">
        <v>497</v>
      </c>
      <c r="G397" s="19">
        <v>0.1</v>
      </c>
      <c r="H397" s="89">
        <v>132</v>
      </c>
      <c r="I397" s="62"/>
      <c r="J397" s="88">
        <f t="shared" si="5"/>
        <v>0</v>
      </c>
      <c r="L397" s="111"/>
    </row>
    <row r="398" spans="1:12" ht="36" customHeight="1">
      <c r="A398" s="21" t="s">
        <v>303</v>
      </c>
      <c r="B398" s="16" t="s">
        <v>566</v>
      </c>
      <c r="C398" s="24" t="s">
        <v>68</v>
      </c>
      <c r="D398" s="56" t="s">
        <v>1959</v>
      </c>
      <c r="E398" s="49"/>
      <c r="F398" s="18" t="s">
        <v>497</v>
      </c>
      <c r="G398" s="19">
        <v>0.1</v>
      </c>
      <c r="H398" s="89">
        <v>88</v>
      </c>
      <c r="I398" s="62"/>
      <c r="J398" s="88">
        <f t="shared" ref="J398:J461" si="6">H398*I398</f>
        <v>0</v>
      </c>
      <c r="L398" s="111"/>
    </row>
    <row r="399" spans="1:12" ht="29.25" customHeight="1">
      <c r="A399" s="21" t="s">
        <v>732</v>
      </c>
      <c r="B399" s="16" t="s">
        <v>28</v>
      </c>
      <c r="C399" s="24" t="s">
        <v>540</v>
      </c>
      <c r="D399" s="56" t="s">
        <v>1959</v>
      </c>
      <c r="E399" s="49"/>
      <c r="F399" s="18" t="s">
        <v>497</v>
      </c>
      <c r="G399" s="19">
        <v>0.1</v>
      </c>
      <c r="H399" s="89">
        <v>88</v>
      </c>
      <c r="I399" s="62"/>
      <c r="J399" s="88">
        <f t="shared" si="6"/>
        <v>0</v>
      </c>
      <c r="L399" s="111"/>
    </row>
    <row r="400" spans="1:12" ht="34.5" customHeight="1">
      <c r="A400" s="21" t="s">
        <v>461</v>
      </c>
      <c r="B400" s="16" t="s">
        <v>283</v>
      </c>
      <c r="C400" s="24" t="s">
        <v>875</v>
      </c>
      <c r="D400" s="56" t="s">
        <v>1959</v>
      </c>
      <c r="E400" s="49"/>
      <c r="F400" s="18" t="s">
        <v>497</v>
      </c>
      <c r="G400" s="19">
        <v>0.1</v>
      </c>
      <c r="H400" s="89">
        <v>77</v>
      </c>
      <c r="I400" s="62"/>
      <c r="J400" s="88">
        <f t="shared" si="6"/>
        <v>0</v>
      </c>
      <c r="L400" s="111"/>
    </row>
    <row r="401" spans="1:12" ht="24">
      <c r="A401" s="21" t="s">
        <v>462</v>
      </c>
      <c r="B401" s="16" t="s">
        <v>900</v>
      </c>
      <c r="C401" s="24" t="s">
        <v>1144</v>
      </c>
      <c r="D401" s="56" t="s">
        <v>1959</v>
      </c>
      <c r="E401" s="49"/>
      <c r="F401" s="18" t="s">
        <v>497</v>
      </c>
      <c r="G401" s="19">
        <v>0.1</v>
      </c>
      <c r="H401" s="89">
        <v>165</v>
      </c>
      <c r="I401" s="62"/>
      <c r="J401" s="88">
        <f t="shared" si="6"/>
        <v>0</v>
      </c>
      <c r="L401" s="111"/>
    </row>
    <row r="402" spans="1:12" ht="30.75" customHeight="1">
      <c r="A402" s="21" t="s">
        <v>1472</v>
      </c>
      <c r="B402" s="16" t="s">
        <v>1688</v>
      </c>
      <c r="C402" s="24" t="s">
        <v>1236</v>
      </c>
      <c r="D402" s="56" t="s">
        <v>1959</v>
      </c>
      <c r="E402" s="49"/>
      <c r="F402" s="18" t="s">
        <v>497</v>
      </c>
      <c r="G402" s="19">
        <v>0.1</v>
      </c>
      <c r="H402" s="89">
        <v>165</v>
      </c>
      <c r="I402" s="62"/>
      <c r="J402" s="88">
        <f t="shared" si="6"/>
        <v>0</v>
      </c>
      <c r="L402" s="111"/>
    </row>
    <row r="403" spans="1:12" ht="30.75" customHeight="1">
      <c r="A403" s="21" t="s">
        <v>1913</v>
      </c>
      <c r="B403" s="16" t="s">
        <v>1806</v>
      </c>
      <c r="C403" s="24" t="s">
        <v>1914</v>
      </c>
      <c r="D403" s="56" t="s">
        <v>1959</v>
      </c>
      <c r="E403" s="49"/>
      <c r="F403" s="18" t="s">
        <v>497</v>
      </c>
      <c r="G403" s="19">
        <v>0.1</v>
      </c>
      <c r="H403" s="89">
        <v>99</v>
      </c>
      <c r="I403" s="62"/>
      <c r="J403" s="88">
        <f t="shared" si="6"/>
        <v>0</v>
      </c>
      <c r="L403" s="111"/>
    </row>
    <row r="404" spans="1:12" ht="30" customHeight="1">
      <c r="A404" s="21" t="s">
        <v>1808</v>
      </c>
      <c r="B404" s="16" t="s">
        <v>1806</v>
      </c>
      <c r="C404" s="24" t="s">
        <v>1807</v>
      </c>
      <c r="D404" s="56" t="s">
        <v>1959</v>
      </c>
      <c r="E404" s="49"/>
      <c r="F404" s="18" t="s">
        <v>497</v>
      </c>
      <c r="G404" s="19">
        <v>0.1</v>
      </c>
      <c r="H404" s="89">
        <v>99</v>
      </c>
      <c r="I404" s="62"/>
      <c r="J404" s="88">
        <f t="shared" si="6"/>
        <v>0</v>
      </c>
      <c r="L404" s="111"/>
    </row>
    <row r="405" spans="1:12" ht="30" customHeight="1">
      <c r="A405" s="21" t="s">
        <v>1911</v>
      </c>
      <c r="B405" s="16" t="s">
        <v>1806</v>
      </c>
      <c r="C405" s="24" t="s">
        <v>1912</v>
      </c>
      <c r="D405" s="56" t="s">
        <v>1959</v>
      </c>
      <c r="E405" s="49"/>
      <c r="F405" s="18" t="s">
        <v>497</v>
      </c>
      <c r="G405" s="19">
        <v>0.1</v>
      </c>
      <c r="H405" s="89">
        <v>99</v>
      </c>
      <c r="I405" s="62"/>
      <c r="J405" s="88">
        <f t="shared" si="6"/>
        <v>0</v>
      </c>
      <c r="L405" s="111"/>
    </row>
    <row r="406" spans="1:12" ht="39.75" customHeight="1">
      <c r="A406" s="21" t="s">
        <v>2170</v>
      </c>
      <c r="B406" s="16" t="s">
        <v>2168</v>
      </c>
      <c r="C406" s="24" t="s">
        <v>2169</v>
      </c>
      <c r="D406" s="56" t="s">
        <v>1959</v>
      </c>
      <c r="E406" s="49"/>
      <c r="F406" s="18" t="s">
        <v>497</v>
      </c>
      <c r="G406" s="19">
        <v>0.1</v>
      </c>
      <c r="H406" s="89">
        <v>550</v>
      </c>
      <c r="I406" s="62"/>
      <c r="J406" s="88">
        <f t="shared" si="6"/>
        <v>0</v>
      </c>
      <c r="L406" s="111"/>
    </row>
    <row r="407" spans="1:12" ht="15.75">
      <c r="A407" s="32">
        <v>103</v>
      </c>
      <c r="B407" s="33"/>
      <c r="C407" s="34" t="s">
        <v>34</v>
      </c>
      <c r="D407" s="56"/>
      <c r="E407" s="49"/>
      <c r="F407" s="18"/>
      <c r="G407" s="18"/>
      <c r="H407" s="89"/>
      <c r="I407" s="62"/>
      <c r="J407" s="88">
        <f t="shared" si="6"/>
        <v>0</v>
      </c>
      <c r="L407" s="111"/>
    </row>
    <row r="408" spans="1:12" ht="24">
      <c r="A408" s="15" t="s">
        <v>1473</v>
      </c>
      <c r="B408" s="20" t="s">
        <v>1406</v>
      </c>
      <c r="C408" s="17" t="s">
        <v>1076</v>
      </c>
      <c r="D408" s="56" t="s">
        <v>1959</v>
      </c>
      <c r="E408" s="49"/>
      <c r="F408" s="18" t="s">
        <v>497</v>
      </c>
      <c r="G408" s="19">
        <v>0.1</v>
      </c>
      <c r="H408" s="89">
        <v>99</v>
      </c>
      <c r="I408" s="62"/>
      <c r="J408" s="88">
        <f t="shared" si="6"/>
        <v>0</v>
      </c>
      <c r="L408" s="111"/>
    </row>
    <row r="409" spans="1:12" ht="24">
      <c r="A409" s="15" t="s">
        <v>1747</v>
      </c>
      <c r="B409" s="20" t="s">
        <v>1406</v>
      </c>
      <c r="C409" s="17" t="s">
        <v>1746</v>
      </c>
      <c r="D409" s="56" t="s">
        <v>1959</v>
      </c>
      <c r="E409" s="49"/>
      <c r="F409" s="18" t="s">
        <v>497</v>
      </c>
      <c r="G409" s="19">
        <v>0.1</v>
      </c>
      <c r="H409" s="89">
        <v>297</v>
      </c>
      <c r="I409" s="62"/>
      <c r="J409" s="88">
        <f t="shared" si="6"/>
        <v>0</v>
      </c>
      <c r="L409" s="111"/>
    </row>
    <row r="410" spans="1:12" ht="51.75" customHeight="1">
      <c r="A410" s="15" t="s">
        <v>463</v>
      </c>
      <c r="B410" s="20" t="s">
        <v>387</v>
      </c>
      <c r="C410" s="17" t="s">
        <v>3066</v>
      </c>
      <c r="D410" s="56" t="s">
        <v>1959</v>
      </c>
      <c r="E410" s="49">
        <v>2013</v>
      </c>
      <c r="F410" s="18" t="s">
        <v>497</v>
      </c>
      <c r="G410" s="19">
        <v>0.1</v>
      </c>
      <c r="H410" s="89">
        <v>396</v>
      </c>
      <c r="I410" s="62"/>
      <c r="J410" s="88">
        <f t="shared" si="6"/>
        <v>0</v>
      </c>
      <c r="L410" s="111"/>
    </row>
    <row r="411" spans="1:12" ht="50.25" customHeight="1">
      <c r="A411" s="21" t="s">
        <v>897</v>
      </c>
      <c r="B411" s="16" t="s">
        <v>387</v>
      </c>
      <c r="C411" s="17" t="s">
        <v>3067</v>
      </c>
      <c r="D411" s="56" t="s">
        <v>1959</v>
      </c>
      <c r="E411" s="49">
        <v>2013</v>
      </c>
      <c r="F411" s="18" t="s">
        <v>497</v>
      </c>
      <c r="G411" s="19">
        <v>0.1</v>
      </c>
      <c r="H411" s="89">
        <v>396</v>
      </c>
      <c r="I411" s="62"/>
      <c r="J411" s="88">
        <f t="shared" si="6"/>
        <v>0</v>
      </c>
      <c r="L411" s="111"/>
    </row>
    <row r="412" spans="1:12" ht="15.75">
      <c r="A412" s="21" t="s">
        <v>565</v>
      </c>
      <c r="B412" s="23" t="s">
        <v>432</v>
      </c>
      <c r="C412" s="17" t="s">
        <v>1656</v>
      </c>
      <c r="D412" s="56" t="s">
        <v>1959</v>
      </c>
      <c r="E412" s="49"/>
      <c r="F412" s="18" t="s">
        <v>497</v>
      </c>
      <c r="G412" s="19">
        <v>0.1</v>
      </c>
      <c r="H412" s="89">
        <v>451</v>
      </c>
      <c r="I412" s="62"/>
      <c r="J412" s="88">
        <f t="shared" si="6"/>
        <v>0</v>
      </c>
      <c r="L412" s="111"/>
    </row>
    <row r="413" spans="1:12" ht="15.75">
      <c r="A413" s="15" t="s">
        <v>464</v>
      </c>
      <c r="B413" s="23" t="s">
        <v>432</v>
      </c>
      <c r="C413" s="17" t="s">
        <v>263</v>
      </c>
      <c r="D413" s="56" t="s">
        <v>1959</v>
      </c>
      <c r="E413" s="49"/>
      <c r="F413" s="18" t="s">
        <v>497</v>
      </c>
      <c r="G413" s="19">
        <v>0.1</v>
      </c>
      <c r="H413" s="89">
        <v>231</v>
      </c>
      <c r="I413" s="62"/>
      <c r="J413" s="88">
        <f t="shared" si="6"/>
        <v>0</v>
      </c>
      <c r="L413" s="111"/>
    </row>
    <row r="414" spans="1:12" ht="15.75">
      <c r="A414" s="15" t="s">
        <v>106</v>
      </c>
      <c r="B414" s="23" t="s">
        <v>432</v>
      </c>
      <c r="C414" s="17" t="s">
        <v>1158</v>
      </c>
      <c r="D414" s="56" t="s">
        <v>1959</v>
      </c>
      <c r="E414" s="49"/>
      <c r="F414" s="18" t="s">
        <v>497</v>
      </c>
      <c r="G414" s="19">
        <v>0.1</v>
      </c>
      <c r="H414" s="89">
        <v>220</v>
      </c>
      <c r="I414" s="62"/>
      <c r="J414" s="88">
        <f t="shared" si="6"/>
        <v>0</v>
      </c>
      <c r="L414" s="111"/>
    </row>
    <row r="415" spans="1:12" ht="15.75">
      <c r="A415" s="15" t="s">
        <v>1657</v>
      </c>
      <c r="B415" s="23" t="s">
        <v>432</v>
      </c>
      <c r="C415" s="17" t="s">
        <v>1658</v>
      </c>
      <c r="D415" s="56" t="s">
        <v>1959</v>
      </c>
      <c r="E415" s="49"/>
      <c r="F415" s="18" t="s">
        <v>497</v>
      </c>
      <c r="G415" s="19">
        <v>0.1</v>
      </c>
      <c r="H415" s="89">
        <v>341</v>
      </c>
      <c r="I415" s="62"/>
      <c r="J415" s="88">
        <f t="shared" si="6"/>
        <v>0</v>
      </c>
      <c r="L415" s="111"/>
    </row>
    <row r="416" spans="1:12" ht="15.75">
      <c r="A416" s="15" t="s">
        <v>421</v>
      </c>
      <c r="B416" s="23" t="s">
        <v>432</v>
      </c>
      <c r="C416" s="17" t="s">
        <v>204</v>
      </c>
      <c r="D416" s="56" t="s">
        <v>1959</v>
      </c>
      <c r="E416" s="49"/>
      <c r="F416" s="18" t="s">
        <v>497</v>
      </c>
      <c r="G416" s="19">
        <v>0.1</v>
      </c>
      <c r="H416" s="89">
        <v>176</v>
      </c>
      <c r="I416" s="62"/>
      <c r="J416" s="88">
        <f t="shared" si="6"/>
        <v>0</v>
      </c>
      <c r="L416" s="111"/>
    </row>
    <row r="417" spans="1:12" ht="15.75">
      <c r="A417" s="15" t="s">
        <v>422</v>
      </c>
      <c r="B417" s="23" t="s">
        <v>432</v>
      </c>
      <c r="C417" s="17" t="s">
        <v>20</v>
      </c>
      <c r="D417" s="56" t="s">
        <v>1959</v>
      </c>
      <c r="E417" s="49"/>
      <c r="F417" s="18" t="s">
        <v>497</v>
      </c>
      <c r="G417" s="19">
        <v>0.1</v>
      </c>
      <c r="H417" s="89">
        <v>176</v>
      </c>
      <c r="I417" s="62"/>
      <c r="J417" s="88">
        <f t="shared" si="6"/>
        <v>0</v>
      </c>
      <c r="L417" s="111"/>
    </row>
    <row r="418" spans="1:12" ht="24">
      <c r="A418" s="15" t="s">
        <v>107</v>
      </c>
      <c r="B418" s="23" t="s">
        <v>276</v>
      </c>
      <c r="C418" s="17" t="s">
        <v>638</v>
      </c>
      <c r="D418" s="56" t="s">
        <v>1959</v>
      </c>
      <c r="E418" s="49"/>
      <c r="F418" s="18" t="s">
        <v>497</v>
      </c>
      <c r="G418" s="19">
        <v>0.1</v>
      </c>
      <c r="H418" s="89">
        <v>187</v>
      </c>
      <c r="I418" s="62"/>
      <c r="J418" s="88">
        <f t="shared" si="6"/>
        <v>0</v>
      </c>
      <c r="L418" s="111"/>
    </row>
    <row r="419" spans="1:12" ht="29.25" customHeight="1">
      <c r="A419" s="15" t="s">
        <v>1156</v>
      </c>
      <c r="B419" s="23" t="s">
        <v>275</v>
      </c>
      <c r="C419" s="17" t="s">
        <v>639</v>
      </c>
      <c r="D419" s="56" t="s">
        <v>1959</v>
      </c>
      <c r="E419" s="49"/>
      <c r="F419" s="18" t="s">
        <v>497</v>
      </c>
      <c r="G419" s="19">
        <v>0.1</v>
      </c>
      <c r="H419" s="89">
        <v>187</v>
      </c>
      <c r="I419" s="62"/>
      <c r="J419" s="88">
        <f t="shared" si="6"/>
        <v>0</v>
      </c>
      <c r="L419" s="111"/>
    </row>
    <row r="420" spans="1:12" ht="24">
      <c r="A420" s="15" t="s">
        <v>314</v>
      </c>
      <c r="B420" s="23" t="s">
        <v>608</v>
      </c>
      <c r="C420" s="17" t="s">
        <v>1159</v>
      </c>
      <c r="D420" s="56" t="s">
        <v>1959</v>
      </c>
      <c r="E420" s="49"/>
      <c r="F420" s="18" t="s">
        <v>497</v>
      </c>
      <c r="G420" s="19">
        <v>0.1</v>
      </c>
      <c r="H420" s="89">
        <v>154</v>
      </c>
      <c r="I420" s="62"/>
      <c r="J420" s="88">
        <f t="shared" si="6"/>
        <v>0</v>
      </c>
      <c r="L420" s="111"/>
    </row>
    <row r="421" spans="1:12" ht="24">
      <c r="A421" s="25" t="s">
        <v>14</v>
      </c>
      <c r="B421" s="23" t="s">
        <v>1307</v>
      </c>
      <c r="C421" s="17" t="s">
        <v>610</v>
      </c>
      <c r="D421" s="56" t="s">
        <v>1959</v>
      </c>
      <c r="E421" s="49"/>
      <c r="F421" s="18" t="s">
        <v>497</v>
      </c>
      <c r="G421" s="19">
        <v>0.1</v>
      </c>
      <c r="H421" s="89">
        <v>154</v>
      </c>
      <c r="I421" s="62"/>
      <c r="J421" s="88">
        <f t="shared" si="6"/>
        <v>0</v>
      </c>
      <c r="L421" s="111"/>
    </row>
    <row r="422" spans="1:12" ht="15.75">
      <c r="A422" s="15" t="s">
        <v>895</v>
      </c>
      <c r="B422" s="23" t="s">
        <v>609</v>
      </c>
      <c r="C422" s="17" t="s">
        <v>637</v>
      </c>
      <c r="D422" s="56" t="s">
        <v>1959</v>
      </c>
      <c r="E422" s="49"/>
      <c r="F422" s="18" t="s">
        <v>497</v>
      </c>
      <c r="G422" s="19">
        <v>0.1</v>
      </c>
      <c r="H422" s="89">
        <v>198</v>
      </c>
      <c r="I422" s="62"/>
      <c r="J422" s="88">
        <f t="shared" si="6"/>
        <v>0</v>
      </c>
      <c r="L422" s="111"/>
    </row>
    <row r="423" spans="1:12" ht="15.75">
      <c r="A423" s="15" t="s">
        <v>1292</v>
      </c>
      <c r="B423" s="23" t="s">
        <v>1406</v>
      </c>
      <c r="C423" s="17" t="s">
        <v>624</v>
      </c>
      <c r="D423" s="56" t="s">
        <v>1959</v>
      </c>
      <c r="E423" s="49"/>
      <c r="F423" s="18" t="s">
        <v>497</v>
      </c>
      <c r="G423" s="19">
        <v>0.1</v>
      </c>
      <c r="H423" s="89">
        <v>198</v>
      </c>
      <c r="I423" s="62"/>
      <c r="J423" s="88">
        <f t="shared" si="6"/>
        <v>0</v>
      </c>
      <c r="L423" s="111"/>
    </row>
    <row r="424" spans="1:12" ht="43.5" customHeight="1">
      <c r="A424" s="21" t="s">
        <v>896</v>
      </c>
      <c r="B424" s="16" t="s">
        <v>1148</v>
      </c>
      <c r="C424" s="17" t="s">
        <v>325</v>
      </c>
      <c r="D424" s="56" t="s">
        <v>1959</v>
      </c>
      <c r="E424" s="49"/>
      <c r="F424" s="18" t="s">
        <v>497</v>
      </c>
      <c r="G424" s="19">
        <v>0.1</v>
      </c>
      <c r="H424" s="89">
        <v>154</v>
      </c>
      <c r="I424" s="62"/>
      <c r="J424" s="88">
        <f t="shared" si="6"/>
        <v>0</v>
      </c>
      <c r="L424" s="111"/>
    </row>
    <row r="425" spans="1:12" ht="29.25" customHeight="1">
      <c r="A425" s="21" t="s">
        <v>1787</v>
      </c>
      <c r="B425" s="16" t="s">
        <v>1785</v>
      </c>
      <c r="C425" s="17" t="s">
        <v>1786</v>
      </c>
      <c r="D425" s="56" t="s">
        <v>1959</v>
      </c>
      <c r="E425" s="49"/>
      <c r="F425" s="18" t="s">
        <v>497</v>
      </c>
      <c r="G425" s="19">
        <v>0.1</v>
      </c>
      <c r="H425" s="89">
        <v>132</v>
      </c>
      <c r="I425" s="62"/>
      <c r="J425" s="88">
        <f t="shared" si="6"/>
        <v>0</v>
      </c>
      <c r="L425" s="111"/>
    </row>
    <row r="426" spans="1:12" ht="24">
      <c r="A426" s="21" t="s">
        <v>1527</v>
      </c>
      <c r="B426" s="16" t="s">
        <v>1146</v>
      </c>
      <c r="C426" s="17" t="s">
        <v>1025</v>
      </c>
      <c r="D426" s="56" t="s">
        <v>1959</v>
      </c>
      <c r="E426" s="49"/>
      <c r="F426" s="18" t="s">
        <v>497</v>
      </c>
      <c r="G426" s="19">
        <v>0.1</v>
      </c>
      <c r="H426" s="89">
        <v>154</v>
      </c>
      <c r="I426" s="62"/>
      <c r="J426" s="88">
        <f t="shared" si="6"/>
        <v>0</v>
      </c>
      <c r="L426" s="111"/>
    </row>
    <row r="427" spans="1:12" ht="27" customHeight="1">
      <c r="A427" s="15" t="s">
        <v>15</v>
      </c>
      <c r="B427" s="23" t="s">
        <v>1146</v>
      </c>
      <c r="C427" s="17" t="s">
        <v>1673</v>
      </c>
      <c r="D427" s="56" t="s">
        <v>1959</v>
      </c>
      <c r="E427" s="49"/>
      <c r="F427" s="18" t="s">
        <v>497</v>
      </c>
      <c r="G427" s="19">
        <v>0.1</v>
      </c>
      <c r="H427" s="89">
        <v>429</v>
      </c>
      <c r="I427" s="62"/>
      <c r="J427" s="88">
        <f t="shared" si="6"/>
        <v>0</v>
      </c>
      <c r="L427" s="111"/>
    </row>
    <row r="428" spans="1:12" ht="24">
      <c r="A428" s="21" t="s">
        <v>694</v>
      </c>
      <c r="B428" s="16" t="s">
        <v>1146</v>
      </c>
      <c r="C428" s="17" t="s">
        <v>1674</v>
      </c>
      <c r="D428" s="56" t="s">
        <v>1959</v>
      </c>
      <c r="E428" s="49"/>
      <c r="F428" s="18" t="s">
        <v>497</v>
      </c>
      <c r="G428" s="19">
        <v>0.1</v>
      </c>
      <c r="H428" s="89">
        <v>418</v>
      </c>
      <c r="I428" s="62"/>
      <c r="J428" s="88">
        <f t="shared" si="6"/>
        <v>0</v>
      </c>
      <c r="L428" s="111"/>
    </row>
    <row r="429" spans="1:12" ht="31.5" customHeight="1">
      <c r="A429" s="21" t="s">
        <v>1659</v>
      </c>
      <c r="B429" s="23" t="s">
        <v>433</v>
      </c>
      <c r="C429" s="17" t="s">
        <v>1660</v>
      </c>
      <c r="D429" s="56" t="s">
        <v>1959</v>
      </c>
      <c r="E429" s="49"/>
      <c r="F429" s="18" t="s">
        <v>497</v>
      </c>
      <c r="G429" s="19">
        <v>0.1</v>
      </c>
      <c r="H429" s="89">
        <v>253</v>
      </c>
      <c r="I429" s="62"/>
      <c r="J429" s="88">
        <f t="shared" si="6"/>
        <v>0</v>
      </c>
      <c r="L429" s="111"/>
    </row>
    <row r="430" spans="1:12" ht="15.75">
      <c r="A430" s="15" t="s">
        <v>16</v>
      </c>
      <c r="B430" s="23" t="s">
        <v>433</v>
      </c>
      <c r="C430" s="17" t="s">
        <v>168</v>
      </c>
      <c r="D430" s="56" t="s">
        <v>1959</v>
      </c>
      <c r="E430" s="49"/>
      <c r="F430" s="18" t="s">
        <v>497</v>
      </c>
      <c r="G430" s="19">
        <v>0.1</v>
      </c>
      <c r="H430" s="89">
        <v>121</v>
      </c>
      <c r="I430" s="62"/>
      <c r="J430" s="88">
        <f t="shared" si="6"/>
        <v>0</v>
      </c>
      <c r="L430" s="111"/>
    </row>
    <row r="431" spans="1:12" ht="15.75">
      <c r="A431" s="15" t="s">
        <v>17</v>
      </c>
      <c r="B431" s="23" t="s">
        <v>433</v>
      </c>
      <c r="C431" s="17" t="s">
        <v>1098</v>
      </c>
      <c r="D431" s="56" t="s">
        <v>1959</v>
      </c>
      <c r="E431" s="49"/>
      <c r="F431" s="18" t="s">
        <v>497</v>
      </c>
      <c r="G431" s="19">
        <v>0.1</v>
      </c>
      <c r="H431" s="89">
        <v>132</v>
      </c>
      <c r="I431" s="62"/>
      <c r="J431" s="88">
        <f t="shared" si="6"/>
        <v>0</v>
      </c>
      <c r="L431" s="111"/>
    </row>
    <row r="432" spans="1:12" ht="30" customHeight="1">
      <c r="A432" s="15" t="s">
        <v>1661</v>
      </c>
      <c r="B432" s="23" t="s">
        <v>433</v>
      </c>
      <c r="C432" s="17" t="s">
        <v>1662</v>
      </c>
      <c r="D432" s="56" t="s">
        <v>1959</v>
      </c>
      <c r="E432" s="49"/>
      <c r="F432" s="18" t="s">
        <v>497</v>
      </c>
      <c r="G432" s="19">
        <v>0.1</v>
      </c>
      <c r="H432" s="89">
        <v>308</v>
      </c>
      <c r="I432" s="62"/>
      <c r="J432" s="88">
        <f t="shared" si="6"/>
        <v>0</v>
      </c>
      <c r="L432" s="111"/>
    </row>
    <row r="433" spans="1:12" ht="15.75">
      <c r="A433" s="15" t="s">
        <v>695</v>
      </c>
      <c r="B433" s="23" t="s">
        <v>433</v>
      </c>
      <c r="C433" s="17" t="s">
        <v>1100</v>
      </c>
      <c r="D433" s="56" t="s">
        <v>1959</v>
      </c>
      <c r="E433" s="49"/>
      <c r="F433" s="18" t="s">
        <v>497</v>
      </c>
      <c r="G433" s="19">
        <v>0.1</v>
      </c>
      <c r="H433" s="89">
        <v>143</v>
      </c>
      <c r="I433" s="62"/>
      <c r="J433" s="88">
        <f t="shared" si="6"/>
        <v>0</v>
      </c>
      <c r="L433" s="111"/>
    </row>
    <row r="434" spans="1:12" ht="15.75">
      <c r="A434" s="15" t="s">
        <v>696</v>
      </c>
      <c r="B434" s="23" t="s">
        <v>433</v>
      </c>
      <c r="C434" s="17" t="s">
        <v>1141</v>
      </c>
      <c r="D434" s="56" t="s">
        <v>1959</v>
      </c>
      <c r="E434" s="49"/>
      <c r="F434" s="18" t="s">
        <v>497</v>
      </c>
      <c r="G434" s="19">
        <v>0.1</v>
      </c>
      <c r="H434" s="89">
        <v>176</v>
      </c>
      <c r="I434" s="62"/>
      <c r="J434" s="88">
        <f t="shared" si="6"/>
        <v>0</v>
      </c>
      <c r="L434" s="111"/>
    </row>
    <row r="435" spans="1:12" ht="24">
      <c r="A435" s="15" t="s">
        <v>1663</v>
      </c>
      <c r="B435" s="23" t="s">
        <v>1147</v>
      </c>
      <c r="C435" s="17" t="s">
        <v>1664</v>
      </c>
      <c r="D435" s="56" t="s">
        <v>1959</v>
      </c>
      <c r="E435" s="49"/>
      <c r="F435" s="18" t="s">
        <v>497</v>
      </c>
      <c r="G435" s="19">
        <v>0.1</v>
      </c>
      <c r="H435" s="89">
        <v>220</v>
      </c>
      <c r="I435" s="62"/>
      <c r="J435" s="88">
        <f t="shared" si="6"/>
        <v>0</v>
      </c>
      <c r="L435" s="111"/>
    </row>
    <row r="436" spans="1:12" ht="24">
      <c r="A436" s="15" t="s">
        <v>18</v>
      </c>
      <c r="B436" s="23" t="s">
        <v>1147</v>
      </c>
      <c r="C436" s="17" t="s">
        <v>607</v>
      </c>
      <c r="D436" s="56" t="s">
        <v>1959</v>
      </c>
      <c r="E436" s="49"/>
      <c r="F436" s="18" t="s">
        <v>497</v>
      </c>
      <c r="G436" s="19">
        <v>0.1</v>
      </c>
      <c r="H436" s="89">
        <v>110</v>
      </c>
      <c r="I436" s="62"/>
      <c r="J436" s="88">
        <f t="shared" si="6"/>
        <v>0</v>
      </c>
      <c r="L436" s="111"/>
    </row>
    <row r="437" spans="1:12" ht="24">
      <c r="A437" s="15" t="s">
        <v>1615</v>
      </c>
      <c r="B437" s="23" t="s">
        <v>1147</v>
      </c>
      <c r="C437" s="17" t="s">
        <v>1372</v>
      </c>
      <c r="D437" s="56" t="s">
        <v>1959</v>
      </c>
      <c r="E437" s="49"/>
      <c r="F437" s="18" t="s">
        <v>497</v>
      </c>
      <c r="G437" s="19">
        <v>0.1</v>
      </c>
      <c r="H437" s="89">
        <v>110</v>
      </c>
      <c r="I437" s="62"/>
      <c r="J437" s="88">
        <f t="shared" si="6"/>
        <v>0</v>
      </c>
      <c r="L437" s="111"/>
    </row>
    <row r="438" spans="1:12" ht="24">
      <c r="A438" s="15" t="s">
        <v>1665</v>
      </c>
      <c r="B438" s="23" t="s">
        <v>1147</v>
      </c>
      <c r="C438" s="17" t="s">
        <v>822</v>
      </c>
      <c r="D438" s="56" t="s">
        <v>1959</v>
      </c>
      <c r="E438" s="49"/>
      <c r="F438" s="18" t="s">
        <v>497</v>
      </c>
      <c r="G438" s="19">
        <v>0.1</v>
      </c>
      <c r="H438" s="89">
        <v>198</v>
      </c>
      <c r="I438" s="62"/>
      <c r="J438" s="88">
        <f t="shared" si="6"/>
        <v>0</v>
      </c>
      <c r="L438" s="111"/>
    </row>
    <row r="439" spans="1:12" ht="24">
      <c r="A439" s="15" t="s">
        <v>697</v>
      </c>
      <c r="B439" s="23" t="s">
        <v>1147</v>
      </c>
      <c r="C439" s="17" t="s">
        <v>628</v>
      </c>
      <c r="D439" s="56" t="s">
        <v>1959</v>
      </c>
      <c r="E439" s="49"/>
      <c r="F439" s="18" t="s">
        <v>497</v>
      </c>
      <c r="G439" s="19">
        <v>0.1</v>
      </c>
      <c r="H439" s="89">
        <v>88</v>
      </c>
      <c r="I439" s="62"/>
      <c r="J439" s="88">
        <f t="shared" si="6"/>
        <v>0</v>
      </c>
      <c r="L439" s="111"/>
    </row>
    <row r="440" spans="1:12" ht="12.75" customHeight="1">
      <c r="A440" s="15" t="s">
        <v>698</v>
      </c>
      <c r="B440" s="23" t="s">
        <v>1147</v>
      </c>
      <c r="C440" s="17" t="s">
        <v>629</v>
      </c>
      <c r="D440" s="56" t="s">
        <v>1959</v>
      </c>
      <c r="E440" s="49"/>
      <c r="F440" s="18" t="s">
        <v>497</v>
      </c>
      <c r="G440" s="19">
        <v>0.1</v>
      </c>
      <c r="H440" s="89">
        <v>121</v>
      </c>
      <c r="I440" s="62"/>
      <c r="J440" s="88">
        <f t="shared" si="6"/>
        <v>0</v>
      </c>
      <c r="L440" s="111"/>
    </row>
    <row r="441" spans="1:12" ht="26.25" customHeight="1">
      <c r="A441" s="15" t="s">
        <v>1609</v>
      </c>
      <c r="B441" s="23" t="s">
        <v>1145</v>
      </c>
      <c r="C441" s="17" t="s">
        <v>3265</v>
      </c>
      <c r="D441" s="56" t="s">
        <v>1959</v>
      </c>
      <c r="E441" s="49"/>
      <c r="F441" s="18" t="s">
        <v>497</v>
      </c>
      <c r="G441" s="19">
        <v>0.1</v>
      </c>
      <c r="H441" s="89">
        <v>165</v>
      </c>
      <c r="I441" s="62"/>
      <c r="J441" s="88">
        <f t="shared" si="6"/>
        <v>0</v>
      </c>
      <c r="L441" s="111"/>
    </row>
    <row r="442" spans="1:12" ht="27.75" customHeight="1">
      <c r="A442" s="15" t="s">
        <v>706</v>
      </c>
      <c r="B442" s="23" t="s">
        <v>1140</v>
      </c>
      <c r="C442" s="17" t="s">
        <v>3266</v>
      </c>
      <c r="D442" s="56" t="s">
        <v>1959</v>
      </c>
      <c r="E442" s="49"/>
      <c r="F442" s="18" t="s">
        <v>497</v>
      </c>
      <c r="G442" s="19">
        <v>0.1</v>
      </c>
      <c r="H442" s="89">
        <v>165</v>
      </c>
      <c r="I442" s="62"/>
      <c r="J442" s="88">
        <f t="shared" si="6"/>
        <v>0</v>
      </c>
      <c r="L442" s="111"/>
    </row>
    <row r="443" spans="1:12" ht="36">
      <c r="A443" s="15" t="s">
        <v>1617</v>
      </c>
      <c r="B443" s="23" t="s">
        <v>1531</v>
      </c>
      <c r="C443" s="17" t="s">
        <v>1099</v>
      </c>
      <c r="D443" s="56" t="s">
        <v>1959</v>
      </c>
      <c r="E443" s="49"/>
      <c r="F443" s="18" t="s">
        <v>497</v>
      </c>
      <c r="G443" s="19">
        <v>0.1</v>
      </c>
      <c r="H443" s="89">
        <v>154</v>
      </c>
      <c r="I443" s="62"/>
      <c r="J443" s="88">
        <f t="shared" si="6"/>
        <v>0</v>
      </c>
      <c r="L443" s="111"/>
    </row>
    <row r="444" spans="1:12" ht="36">
      <c r="A444" s="15" t="s">
        <v>699</v>
      </c>
      <c r="B444" s="23" t="s">
        <v>112</v>
      </c>
      <c r="C444" s="17" t="s">
        <v>1142</v>
      </c>
      <c r="D444" s="56" t="s">
        <v>1959</v>
      </c>
      <c r="E444" s="49"/>
      <c r="F444" s="18" t="s">
        <v>497</v>
      </c>
      <c r="G444" s="19">
        <v>0.1</v>
      </c>
      <c r="H444" s="89">
        <v>143</v>
      </c>
      <c r="I444" s="62"/>
      <c r="J444" s="88">
        <f t="shared" si="6"/>
        <v>0</v>
      </c>
      <c r="L444" s="111"/>
    </row>
    <row r="445" spans="1:12" ht="15.75">
      <c r="A445" s="15" t="s">
        <v>693</v>
      </c>
      <c r="B445" s="23" t="s">
        <v>1515</v>
      </c>
      <c r="C445" s="17" t="s">
        <v>147</v>
      </c>
      <c r="D445" s="56" t="s">
        <v>1959</v>
      </c>
      <c r="E445" s="49"/>
      <c r="F445" s="18" t="s">
        <v>497</v>
      </c>
      <c r="G445" s="19">
        <v>0.1</v>
      </c>
      <c r="H445" s="89">
        <v>132</v>
      </c>
      <c r="I445" s="62"/>
      <c r="J445" s="88">
        <f t="shared" si="6"/>
        <v>0</v>
      </c>
      <c r="L445" s="111"/>
    </row>
    <row r="446" spans="1:12" ht="15.75">
      <c r="A446" s="15" t="s">
        <v>7</v>
      </c>
      <c r="B446" s="23" t="s">
        <v>1515</v>
      </c>
      <c r="C446" s="17" t="s">
        <v>148</v>
      </c>
      <c r="D446" s="56" t="s">
        <v>1959</v>
      </c>
      <c r="E446" s="49"/>
      <c r="F446" s="18" t="s">
        <v>497</v>
      </c>
      <c r="G446" s="19">
        <v>0.1</v>
      </c>
      <c r="H446" s="89">
        <v>143</v>
      </c>
      <c r="I446" s="62"/>
      <c r="J446" s="88">
        <f t="shared" si="6"/>
        <v>0</v>
      </c>
      <c r="L446" s="111"/>
    </row>
    <row r="447" spans="1:12" ht="15.75">
      <c r="A447" s="15" t="s">
        <v>1616</v>
      </c>
      <c r="B447" s="23" t="s">
        <v>1515</v>
      </c>
      <c r="C447" s="17" t="s">
        <v>149</v>
      </c>
      <c r="D447" s="56" t="s">
        <v>1959</v>
      </c>
      <c r="E447" s="49"/>
      <c r="F447" s="18" t="s">
        <v>497</v>
      </c>
      <c r="G447" s="19">
        <v>0.1</v>
      </c>
      <c r="H447" s="89">
        <v>110</v>
      </c>
      <c r="I447" s="62"/>
      <c r="J447" s="88">
        <f t="shared" si="6"/>
        <v>0</v>
      </c>
      <c r="L447" s="111"/>
    </row>
    <row r="448" spans="1:12" ht="18.75" customHeight="1">
      <c r="A448" s="21" t="s">
        <v>253</v>
      </c>
      <c r="B448" s="16" t="s">
        <v>1293</v>
      </c>
      <c r="C448" s="17" t="s">
        <v>1636</v>
      </c>
      <c r="D448" s="56" t="s">
        <v>1959</v>
      </c>
      <c r="E448" s="49"/>
      <c r="F448" s="18" t="s">
        <v>497</v>
      </c>
      <c r="G448" s="19">
        <v>0.1</v>
      </c>
      <c r="H448" s="89">
        <v>198</v>
      </c>
      <c r="I448" s="62"/>
      <c r="J448" s="88">
        <f t="shared" si="6"/>
        <v>0</v>
      </c>
      <c r="L448" s="111"/>
    </row>
    <row r="449" spans="1:12" ht="17.25" customHeight="1">
      <c r="A449" s="21" t="s">
        <v>1953</v>
      </c>
      <c r="B449" s="16" t="s">
        <v>1293</v>
      </c>
      <c r="C449" s="17" t="s">
        <v>1952</v>
      </c>
      <c r="D449" s="56" t="s">
        <v>1959</v>
      </c>
      <c r="E449" s="49"/>
      <c r="F449" s="18" t="s">
        <v>497</v>
      </c>
      <c r="G449" s="19">
        <v>0.1</v>
      </c>
      <c r="H449" s="89">
        <v>198</v>
      </c>
      <c r="I449" s="62"/>
      <c r="J449" s="88">
        <f t="shared" si="6"/>
        <v>0</v>
      </c>
      <c r="L449" s="111"/>
    </row>
    <row r="450" spans="1:12" ht="15.75">
      <c r="A450" s="21" t="s">
        <v>914</v>
      </c>
      <c r="B450" s="16" t="s">
        <v>1077</v>
      </c>
      <c r="C450" s="17" t="s">
        <v>1637</v>
      </c>
      <c r="D450" s="56" t="s">
        <v>1959</v>
      </c>
      <c r="E450" s="49"/>
      <c r="F450" s="18" t="s">
        <v>497</v>
      </c>
      <c r="G450" s="19">
        <v>0.1</v>
      </c>
      <c r="H450" s="89">
        <v>264</v>
      </c>
      <c r="I450" s="62"/>
      <c r="J450" s="88">
        <f t="shared" si="6"/>
        <v>0</v>
      </c>
      <c r="L450" s="111"/>
    </row>
    <row r="451" spans="1:12" ht="15.75">
      <c r="A451" s="21" t="s">
        <v>915</v>
      </c>
      <c r="B451" s="16" t="s">
        <v>1077</v>
      </c>
      <c r="C451" s="17" t="s">
        <v>1630</v>
      </c>
      <c r="D451" s="56" t="s">
        <v>1959</v>
      </c>
      <c r="E451" s="49"/>
      <c r="F451" s="18" t="s">
        <v>497</v>
      </c>
      <c r="G451" s="19">
        <v>0.1</v>
      </c>
      <c r="H451" s="89">
        <v>352</v>
      </c>
      <c r="I451" s="62"/>
      <c r="J451" s="88">
        <f t="shared" si="6"/>
        <v>0</v>
      </c>
      <c r="L451" s="111"/>
    </row>
    <row r="452" spans="1:12" ht="15.75">
      <c r="A452" s="21" t="s">
        <v>916</v>
      </c>
      <c r="B452" s="16" t="s">
        <v>1077</v>
      </c>
      <c r="C452" s="17" t="s">
        <v>853</v>
      </c>
      <c r="D452" s="56" t="s">
        <v>1959</v>
      </c>
      <c r="E452" s="49"/>
      <c r="F452" s="18" t="s">
        <v>497</v>
      </c>
      <c r="G452" s="19">
        <v>0.1</v>
      </c>
      <c r="H452" s="89">
        <v>264</v>
      </c>
      <c r="I452" s="62"/>
      <c r="J452" s="88">
        <f t="shared" si="6"/>
        <v>0</v>
      </c>
      <c r="L452" s="111"/>
    </row>
    <row r="453" spans="1:12" ht="15.75">
      <c r="A453" s="21" t="s">
        <v>917</v>
      </c>
      <c r="B453" s="16" t="s">
        <v>1077</v>
      </c>
      <c r="C453" s="17" t="s">
        <v>854</v>
      </c>
      <c r="D453" s="56" t="s">
        <v>1959</v>
      </c>
      <c r="E453" s="49"/>
      <c r="F453" s="18" t="s">
        <v>497</v>
      </c>
      <c r="G453" s="19">
        <v>0.1</v>
      </c>
      <c r="H453" s="89">
        <v>352</v>
      </c>
      <c r="I453" s="62"/>
      <c r="J453" s="88">
        <f t="shared" si="6"/>
        <v>0</v>
      </c>
      <c r="L453" s="111"/>
    </row>
    <row r="454" spans="1:12" ht="14.25" customHeight="1">
      <c r="A454" s="21" t="s">
        <v>1980</v>
      </c>
      <c r="B454" s="16" t="s">
        <v>1077</v>
      </c>
      <c r="C454" s="17" t="s">
        <v>1981</v>
      </c>
      <c r="D454" s="56" t="s">
        <v>1959</v>
      </c>
      <c r="E454" s="49"/>
      <c r="F454" s="18" t="s">
        <v>497</v>
      </c>
      <c r="G454" s="19">
        <v>0.1</v>
      </c>
      <c r="H454" s="89">
        <v>352</v>
      </c>
      <c r="I454" s="62"/>
      <c r="J454" s="88">
        <f t="shared" si="6"/>
        <v>0</v>
      </c>
      <c r="L454" s="111"/>
    </row>
    <row r="455" spans="1:12" ht="26.25" customHeight="1">
      <c r="A455" s="21" t="s">
        <v>254</v>
      </c>
      <c r="B455" s="16" t="s">
        <v>2231</v>
      </c>
      <c r="C455" s="17" t="s">
        <v>643</v>
      </c>
      <c r="D455" s="56" t="s">
        <v>1959</v>
      </c>
      <c r="E455" s="49"/>
      <c r="F455" s="18" t="s">
        <v>497</v>
      </c>
      <c r="G455" s="19">
        <v>0.1</v>
      </c>
      <c r="H455" s="89">
        <v>396</v>
      </c>
      <c r="I455" s="62"/>
      <c r="J455" s="88">
        <f t="shared" si="6"/>
        <v>0</v>
      </c>
      <c r="L455" s="111"/>
    </row>
    <row r="456" spans="1:12" ht="24">
      <c r="A456" s="21" t="s">
        <v>1439</v>
      </c>
      <c r="B456" s="16" t="s">
        <v>1222</v>
      </c>
      <c r="C456" s="17" t="s">
        <v>1987</v>
      </c>
      <c r="D456" s="56" t="s">
        <v>1959</v>
      </c>
      <c r="E456" s="49"/>
      <c r="F456" s="18" t="s">
        <v>497</v>
      </c>
      <c r="G456" s="19">
        <v>0.1</v>
      </c>
      <c r="H456" s="89">
        <v>253</v>
      </c>
      <c r="I456" s="62"/>
      <c r="J456" s="88">
        <f t="shared" si="6"/>
        <v>0</v>
      </c>
      <c r="L456" s="111"/>
    </row>
    <row r="457" spans="1:12" ht="22.5" customHeight="1">
      <c r="A457" s="21" t="s">
        <v>1986</v>
      </c>
      <c r="B457" s="16" t="s">
        <v>1222</v>
      </c>
      <c r="C457" s="17" t="s">
        <v>1988</v>
      </c>
      <c r="D457" s="56" t="s">
        <v>1959</v>
      </c>
      <c r="E457" s="49"/>
      <c r="F457" s="18" t="s">
        <v>497</v>
      </c>
      <c r="G457" s="19">
        <v>0.1</v>
      </c>
      <c r="H457" s="89">
        <v>286</v>
      </c>
      <c r="I457" s="62"/>
      <c r="J457" s="88">
        <f t="shared" si="6"/>
        <v>0</v>
      </c>
      <c r="L457" s="111"/>
    </row>
    <row r="458" spans="1:12" ht="28.5" customHeight="1">
      <c r="A458" s="15" t="s">
        <v>1989</v>
      </c>
      <c r="B458" s="16" t="s">
        <v>1872</v>
      </c>
      <c r="C458" s="17" t="s">
        <v>1985</v>
      </c>
      <c r="D458" s="56" t="s">
        <v>1959</v>
      </c>
      <c r="E458" s="49"/>
      <c r="F458" s="18" t="s">
        <v>497</v>
      </c>
      <c r="G458" s="19">
        <v>0.1</v>
      </c>
      <c r="H458" s="89">
        <v>253</v>
      </c>
      <c r="I458" s="62"/>
      <c r="J458" s="88">
        <f t="shared" si="6"/>
        <v>0</v>
      </c>
      <c r="L458" s="111"/>
    </row>
    <row r="459" spans="1:12" ht="24">
      <c r="A459" s="21" t="s">
        <v>1498</v>
      </c>
      <c r="B459" s="16" t="s">
        <v>996</v>
      </c>
      <c r="C459" s="17" t="s">
        <v>997</v>
      </c>
      <c r="D459" s="56" t="s">
        <v>1959</v>
      </c>
      <c r="E459" s="49"/>
      <c r="F459" s="18" t="s">
        <v>497</v>
      </c>
      <c r="G459" s="19">
        <v>0.1</v>
      </c>
      <c r="H459" s="89">
        <v>198</v>
      </c>
      <c r="I459" s="62"/>
      <c r="J459" s="88">
        <f t="shared" si="6"/>
        <v>0</v>
      </c>
      <c r="L459" s="111"/>
    </row>
    <row r="460" spans="1:12" ht="27" customHeight="1">
      <c r="A460" s="21" t="s">
        <v>1499</v>
      </c>
      <c r="B460" s="16" t="s">
        <v>996</v>
      </c>
      <c r="C460" s="17" t="s">
        <v>998</v>
      </c>
      <c r="D460" s="56" t="s">
        <v>1959</v>
      </c>
      <c r="E460" s="49"/>
      <c r="F460" s="18" t="s">
        <v>497</v>
      </c>
      <c r="G460" s="19">
        <v>0.1</v>
      </c>
      <c r="H460" s="89">
        <v>253</v>
      </c>
      <c r="I460" s="62"/>
      <c r="J460" s="88">
        <f t="shared" si="6"/>
        <v>0</v>
      </c>
      <c r="L460" s="111"/>
    </row>
    <row r="461" spans="1:12" ht="22.5" customHeight="1">
      <c r="A461" s="32">
        <v>104</v>
      </c>
      <c r="B461" s="33"/>
      <c r="C461" s="34" t="s">
        <v>322</v>
      </c>
      <c r="D461" s="56"/>
      <c r="E461" s="49"/>
      <c r="F461" s="18"/>
      <c r="G461" s="18"/>
      <c r="H461" s="89"/>
      <c r="I461" s="62"/>
      <c r="J461" s="88">
        <f t="shared" si="6"/>
        <v>0</v>
      </c>
      <c r="L461" s="111"/>
    </row>
    <row r="462" spans="1:12" ht="24">
      <c r="A462" s="15" t="s">
        <v>1257</v>
      </c>
      <c r="B462" s="23" t="s">
        <v>1146</v>
      </c>
      <c r="C462" s="37" t="s">
        <v>155</v>
      </c>
      <c r="D462" s="56" t="s">
        <v>1959</v>
      </c>
      <c r="E462" s="49"/>
      <c r="F462" s="18" t="s">
        <v>497</v>
      </c>
      <c r="G462" s="19">
        <v>0.1</v>
      </c>
      <c r="H462" s="89">
        <v>88</v>
      </c>
      <c r="I462" s="62"/>
      <c r="J462" s="88">
        <f t="shared" ref="J462:J529" si="7">H462*I462</f>
        <v>0</v>
      </c>
      <c r="L462" s="111"/>
    </row>
    <row r="463" spans="1:12" ht="15.75">
      <c r="A463" s="15" t="s">
        <v>172</v>
      </c>
      <c r="B463" s="16" t="s">
        <v>434</v>
      </c>
      <c r="C463" s="17" t="s">
        <v>1485</v>
      </c>
      <c r="D463" s="56" t="s">
        <v>1959</v>
      </c>
      <c r="E463" s="49"/>
      <c r="F463" s="18" t="s">
        <v>497</v>
      </c>
      <c r="G463" s="19">
        <v>0.1</v>
      </c>
      <c r="H463" s="89">
        <v>99</v>
      </c>
      <c r="I463" s="62"/>
      <c r="J463" s="88">
        <f t="shared" si="7"/>
        <v>0</v>
      </c>
      <c r="L463" s="111"/>
    </row>
    <row r="464" spans="1:12" ht="15.75">
      <c r="A464" s="15" t="s">
        <v>288</v>
      </c>
      <c r="B464" s="23" t="s">
        <v>281</v>
      </c>
      <c r="C464" s="17" t="s">
        <v>1359</v>
      </c>
      <c r="D464" s="56" t="s">
        <v>1959</v>
      </c>
      <c r="E464" s="49"/>
      <c r="F464" s="18" t="s">
        <v>497</v>
      </c>
      <c r="G464" s="19">
        <v>0.1</v>
      </c>
      <c r="H464" s="89">
        <v>121</v>
      </c>
      <c r="I464" s="62"/>
      <c r="J464" s="88">
        <f t="shared" si="7"/>
        <v>0</v>
      </c>
      <c r="L464" s="111"/>
    </row>
    <row r="465" spans="1:12" ht="24">
      <c r="A465" s="15" t="s">
        <v>72</v>
      </c>
      <c r="B465" s="23" t="s">
        <v>235</v>
      </c>
      <c r="C465" s="17" t="s">
        <v>110</v>
      </c>
      <c r="D465" s="56" t="s">
        <v>1959</v>
      </c>
      <c r="E465" s="49"/>
      <c r="F465" s="18" t="s">
        <v>497</v>
      </c>
      <c r="G465" s="19">
        <v>0.1</v>
      </c>
      <c r="H465" s="89">
        <v>132</v>
      </c>
      <c r="I465" s="62"/>
      <c r="J465" s="88">
        <f t="shared" si="7"/>
        <v>0</v>
      </c>
      <c r="L465" s="111"/>
    </row>
    <row r="466" spans="1:12" ht="24">
      <c r="A466" s="15" t="s">
        <v>1242</v>
      </c>
      <c r="B466" s="23" t="s">
        <v>327</v>
      </c>
      <c r="C466" s="37" t="s">
        <v>2217</v>
      </c>
      <c r="D466" s="56" t="s">
        <v>1959</v>
      </c>
      <c r="E466" s="49">
        <v>2015</v>
      </c>
      <c r="F466" s="18" t="s">
        <v>497</v>
      </c>
      <c r="G466" s="19">
        <v>0.1</v>
      </c>
      <c r="H466" s="89">
        <v>330</v>
      </c>
      <c r="I466" s="62"/>
      <c r="J466" s="88">
        <f t="shared" si="7"/>
        <v>0</v>
      </c>
      <c r="L466" s="111"/>
    </row>
    <row r="467" spans="1:12" ht="26.25" customHeight="1">
      <c r="A467" s="15" t="s">
        <v>287</v>
      </c>
      <c r="B467" s="16" t="s">
        <v>328</v>
      </c>
      <c r="C467" s="17" t="s">
        <v>3077</v>
      </c>
      <c r="D467" s="56" t="s">
        <v>1959</v>
      </c>
      <c r="E467" s="49">
        <v>2013</v>
      </c>
      <c r="F467" s="18" t="s">
        <v>497</v>
      </c>
      <c r="G467" s="38">
        <v>0.1</v>
      </c>
      <c r="H467" s="89">
        <v>671</v>
      </c>
      <c r="I467" s="62"/>
      <c r="J467" s="88">
        <f t="shared" si="7"/>
        <v>0</v>
      </c>
      <c r="L467" s="111"/>
    </row>
    <row r="468" spans="1:12" ht="26.25" customHeight="1">
      <c r="A468" s="15" t="s">
        <v>290</v>
      </c>
      <c r="B468" s="23" t="s">
        <v>665</v>
      </c>
      <c r="C468" s="17" t="s">
        <v>3078</v>
      </c>
      <c r="D468" s="56" t="s">
        <v>1959</v>
      </c>
      <c r="E468" s="49">
        <v>2014</v>
      </c>
      <c r="F468" s="18" t="s">
        <v>497</v>
      </c>
      <c r="G468" s="19">
        <v>0.1</v>
      </c>
      <c r="H468" s="89">
        <v>693</v>
      </c>
      <c r="I468" s="62"/>
      <c r="J468" s="88">
        <f t="shared" si="7"/>
        <v>0</v>
      </c>
      <c r="L468" s="111"/>
    </row>
    <row r="469" spans="1:12" ht="26.25" customHeight="1">
      <c r="A469" s="15" t="s">
        <v>823</v>
      </c>
      <c r="B469" s="16" t="s">
        <v>298</v>
      </c>
      <c r="C469" s="17" t="s">
        <v>824</v>
      </c>
      <c r="D469" s="56" t="s">
        <v>1959</v>
      </c>
      <c r="E469" s="49"/>
      <c r="F469" s="18" t="s">
        <v>497</v>
      </c>
      <c r="G469" s="19">
        <v>0.1</v>
      </c>
      <c r="H469" s="89">
        <v>242</v>
      </c>
      <c r="I469" s="62"/>
      <c r="J469" s="88">
        <f t="shared" si="7"/>
        <v>0</v>
      </c>
      <c r="L469" s="111"/>
    </row>
    <row r="470" spans="1:12" ht="24">
      <c r="A470" s="15" t="s">
        <v>1206</v>
      </c>
      <c r="B470" s="16" t="s">
        <v>298</v>
      </c>
      <c r="C470" s="17" t="s">
        <v>1204</v>
      </c>
      <c r="D470" s="56" t="s">
        <v>1959</v>
      </c>
      <c r="E470" s="49"/>
      <c r="F470" s="18" t="s">
        <v>497</v>
      </c>
      <c r="G470" s="19">
        <v>0.1</v>
      </c>
      <c r="H470" s="89">
        <v>121</v>
      </c>
      <c r="I470" s="62"/>
      <c r="J470" s="88">
        <f t="shared" si="7"/>
        <v>0</v>
      </c>
      <c r="L470" s="111"/>
    </row>
    <row r="471" spans="1:12" ht="24">
      <c r="A471" s="15" t="s">
        <v>1497</v>
      </c>
      <c r="B471" s="16" t="s">
        <v>298</v>
      </c>
      <c r="C471" s="17" t="s">
        <v>1205</v>
      </c>
      <c r="D471" s="56" t="s">
        <v>1959</v>
      </c>
      <c r="E471" s="49"/>
      <c r="F471" s="18" t="s">
        <v>497</v>
      </c>
      <c r="G471" s="19">
        <v>0.1</v>
      </c>
      <c r="H471" s="89">
        <v>121</v>
      </c>
      <c r="I471" s="62"/>
      <c r="J471" s="88">
        <f t="shared" si="7"/>
        <v>0</v>
      </c>
      <c r="L471" s="111"/>
    </row>
    <row r="472" spans="1:12" ht="24">
      <c r="A472" s="15" t="s">
        <v>825</v>
      </c>
      <c r="B472" s="16" t="s">
        <v>298</v>
      </c>
      <c r="C472" s="17" t="s">
        <v>826</v>
      </c>
      <c r="D472" s="56" t="s">
        <v>1959</v>
      </c>
      <c r="E472" s="49"/>
      <c r="F472" s="18" t="s">
        <v>497</v>
      </c>
      <c r="G472" s="19">
        <v>0.1</v>
      </c>
      <c r="H472" s="89">
        <v>319</v>
      </c>
      <c r="I472" s="62"/>
      <c r="J472" s="88">
        <f t="shared" si="7"/>
        <v>0</v>
      </c>
      <c r="L472" s="111"/>
    </row>
    <row r="473" spans="1:12" ht="24">
      <c r="A473" s="15" t="s">
        <v>739</v>
      </c>
      <c r="B473" s="16" t="s">
        <v>298</v>
      </c>
      <c r="C473" s="17" t="s">
        <v>737</v>
      </c>
      <c r="D473" s="56" t="s">
        <v>1959</v>
      </c>
      <c r="E473" s="49"/>
      <c r="F473" s="18" t="s">
        <v>497</v>
      </c>
      <c r="G473" s="19">
        <v>0.1</v>
      </c>
      <c r="H473" s="89">
        <v>165</v>
      </c>
      <c r="I473" s="62"/>
      <c r="J473" s="88">
        <f t="shared" si="7"/>
        <v>0</v>
      </c>
      <c r="L473" s="111"/>
    </row>
    <row r="474" spans="1:12" ht="24">
      <c r="A474" s="15" t="s">
        <v>1496</v>
      </c>
      <c r="B474" s="16" t="s">
        <v>298</v>
      </c>
      <c r="C474" s="17" t="s">
        <v>738</v>
      </c>
      <c r="D474" s="56" t="s">
        <v>1959</v>
      </c>
      <c r="E474" s="49"/>
      <c r="F474" s="18" t="s">
        <v>497</v>
      </c>
      <c r="G474" s="19">
        <v>0.1</v>
      </c>
      <c r="H474" s="89">
        <v>165</v>
      </c>
      <c r="I474" s="62"/>
      <c r="J474" s="88">
        <f t="shared" si="7"/>
        <v>0</v>
      </c>
      <c r="L474" s="111"/>
    </row>
    <row r="475" spans="1:12" ht="24">
      <c r="A475" s="15" t="s">
        <v>1035</v>
      </c>
      <c r="B475" s="23" t="s">
        <v>1175</v>
      </c>
      <c r="C475" s="17" t="s">
        <v>871</v>
      </c>
      <c r="D475" s="56" t="s">
        <v>1959</v>
      </c>
      <c r="E475" s="49"/>
      <c r="F475" s="18" t="s">
        <v>497</v>
      </c>
      <c r="G475" s="19">
        <v>0.1</v>
      </c>
      <c r="H475" s="89">
        <v>110</v>
      </c>
      <c r="I475" s="62"/>
      <c r="J475" s="88">
        <f t="shared" si="7"/>
        <v>0</v>
      </c>
      <c r="L475" s="111"/>
    </row>
    <row r="476" spans="1:12" ht="24">
      <c r="A476" s="15" t="s">
        <v>625</v>
      </c>
      <c r="B476" s="23" t="s">
        <v>1175</v>
      </c>
      <c r="C476" s="17" t="s">
        <v>872</v>
      </c>
      <c r="D476" s="56" t="s">
        <v>1959</v>
      </c>
      <c r="E476" s="49"/>
      <c r="F476" s="18" t="s">
        <v>497</v>
      </c>
      <c r="G476" s="19">
        <v>0.1</v>
      </c>
      <c r="H476" s="89">
        <v>110</v>
      </c>
      <c r="I476" s="62"/>
      <c r="J476" s="88">
        <f t="shared" si="7"/>
        <v>0</v>
      </c>
      <c r="L476" s="111"/>
    </row>
    <row r="477" spans="1:12" ht="24">
      <c r="A477" s="15" t="s">
        <v>248</v>
      </c>
      <c r="B477" s="23" t="s">
        <v>1175</v>
      </c>
      <c r="C477" s="17" t="s">
        <v>1568</v>
      </c>
      <c r="D477" s="56" t="s">
        <v>1959</v>
      </c>
      <c r="E477" s="49"/>
      <c r="F477" s="18" t="s">
        <v>497</v>
      </c>
      <c r="G477" s="19">
        <v>0.1</v>
      </c>
      <c r="H477" s="89">
        <v>110</v>
      </c>
      <c r="I477" s="62"/>
      <c r="J477" s="88">
        <f t="shared" si="7"/>
        <v>0</v>
      </c>
      <c r="L477" s="111"/>
    </row>
    <row r="478" spans="1:12" ht="29.25" customHeight="1">
      <c r="A478" s="15" t="s">
        <v>1243</v>
      </c>
      <c r="B478" s="23" t="s">
        <v>1668</v>
      </c>
      <c r="C478" s="17" t="s">
        <v>3267</v>
      </c>
      <c r="D478" s="56" t="s">
        <v>1959</v>
      </c>
      <c r="E478" s="49"/>
      <c r="F478" s="18" t="s">
        <v>497</v>
      </c>
      <c r="G478" s="19">
        <v>0.1</v>
      </c>
      <c r="H478" s="89">
        <v>99</v>
      </c>
      <c r="I478" s="62"/>
      <c r="J478" s="88">
        <f t="shared" si="7"/>
        <v>0</v>
      </c>
      <c r="L478" s="111"/>
    </row>
    <row r="479" spans="1:12" ht="30" customHeight="1">
      <c r="A479" s="15" t="s">
        <v>289</v>
      </c>
      <c r="B479" s="23" t="s">
        <v>1175</v>
      </c>
      <c r="C479" s="17" t="s">
        <v>3268</v>
      </c>
      <c r="D479" s="56" t="s">
        <v>1959</v>
      </c>
      <c r="E479" s="49"/>
      <c r="F479" s="18" t="s">
        <v>497</v>
      </c>
      <c r="G479" s="19">
        <v>0.1</v>
      </c>
      <c r="H479" s="89">
        <v>99</v>
      </c>
      <c r="I479" s="62"/>
      <c r="J479" s="88">
        <f t="shared" si="7"/>
        <v>0</v>
      </c>
      <c r="L479" s="111"/>
    </row>
    <row r="480" spans="1:12" ht="28.5" customHeight="1">
      <c r="A480" s="15" t="s">
        <v>291</v>
      </c>
      <c r="B480" s="23" t="s">
        <v>1175</v>
      </c>
      <c r="C480" s="17" t="s">
        <v>3269</v>
      </c>
      <c r="D480" s="56" t="s">
        <v>1959</v>
      </c>
      <c r="E480" s="49"/>
      <c r="F480" s="18" t="s">
        <v>497</v>
      </c>
      <c r="G480" s="19">
        <v>0.1</v>
      </c>
      <c r="H480" s="89">
        <v>77</v>
      </c>
      <c r="I480" s="62"/>
      <c r="J480" s="88">
        <f t="shared" si="7"/>
        <v>0</v>
      </c>
      <c r="L480" s="111"/>
    </row>
    <row r="481" spans="1:12" ht="27" customHeight="1">
      <c r="A481" s="15" t="s">
        <v>11</v>
      </c>
      <c r="B481" s="23" t="s">
        <v>1175</v>
      </c>
      <c r="C481" s="17" t="s">
        <v>3270</v>
      </c>
      <c r="D481" s="56" t="s">
        <v>1959</v>
      </c>
      <c r="E481" s="49"/>
      <c r="F481" s="18" t="s">
        <v>497</v>
      </c>
      <c r="G481" s="19">
        <v>0.1</v>
      </c>
      <c r="H481" s="89">
        <v>154</v>
      </c>
      <c r="I481" s="62"/>
      <c r="J481" s="88">
        <f t="shared" si="7"/>
        <v>0</v>
      </c>
      <c r="L481" s="111"/>
    </row>
    <row r="482" spans="1:12" ht="27" customHeight="1">
      <c r="A482" s="15" t="s">
        <v>593</v>
      </c>
      <c r="B482" s="23" t="s">
        <v>236</v>
      </c>
      <c r="C482" s="17" t="s">
        <v>3271</v>
      </c>
      <c r="D482" s="56" t="s">
        <v>1959</v>
      </c>
      <c r="E482" s="49"/>
      <c r="F482" s="18" t="s">
        <v>497</v>
      </c>
      <c r="G482" s="19">
        <v>0.1</v>
      </c>
      <c r="H482" s="89">
        <v>187</v>
      </c>
      <c r="I482" s="62"/>
      <c r="J482" s="88">
        <f t="shared" si="7"/>
        <v>0</v>
      </c>
      <c r="L482" s="111"/>
    </row>
    <row r="483" spans="1:12" ht="27" customHeight="1">
      <c r="A483" s="15" t="s">
        <v>1192</v>
      </c>
      <c r="B483" s="23" t="s">
        <v>1175</v>
      </c>
      <c r="C483" s="17" t="s">
        <v>3272</v>
      </c>
      <c r="D483" s="56" t="s">
        <v>1959</v>
      </c>
      <c r="E483" s="49"/>
      <c r="F483" s="18" t="s">
        <v>497</v>
      </c>
      <c r="G483" s="19">
        <v>0.1</v>
      </c>
      <c r="H483" s="89">
        <v>154</v>
      </c>
      <c r="I483" s="62"/>
      <c r="J483" s="88">
        <f t="shared" si="7"/>
        <v>0</v>
      </c>
      <c r="L483" s="111"/>
    </row>
    <row r="484" spans="1:12" ht="22.5" customHeight="1">
      <c r="A484" s="15" t="s">
        <v>8</v>
      </c>
      <c r="B484" s="23" t="s">
        <v>1515</v>
      </c>
      <c r="C484" s="17" t="s">
        <v>3273</v>
      </c>
      <c r="D484" s="56" t="s">
        <v>1959</v>
      </c>
      <c r="E484" s="49"/>
      <c r="F484" s="18" t="s">
        <v>497</v>
      </c>
      <c r="G484" s="19">
        <v>0.1</v>
      </c>
      <c r="H484" s="89">
        <v>176</v>
      </c>
      <c r="I484" s="62"/>
      <c r="J484" s="88">
        <f t="shared" si="7"/>
        <v>0</v>
      </c>
      <c r="L484" s="111"/>
    </row>
    <row r="485" spans="1:12" ht="17.25" customHeight="1">
      <c r="A485" s="15" t="s">
        <v>592</v>
      </c>
      <c r="B485" s="23" t="s">
        <v>1515</v>
      </c>
      <c r="C485" s="17" t="s">
        <v>3274</v>
      </c>
      <c r="D485" s="56" t="s">
        <v>1959</v>
      </c>
      <c r="E485" s="49"/>
      <c r="F485" s="18" t="s">
        <v>497</v>
      </c>
      <c r="G485" s="19">
        <v>0.1</v>
      </c>
      <c r="H485" s="89">
        <v>176</v>
      </c>
      <c r="I485" s="62"/>
      <c r="J485" s="88">
        <f t="shared" si="7"/>
        <v>0</v>
      </c>
      <c r="L485" s="111"/>
    </row>
    <row r="486" spans="1:12" ht="37.5" customHeight="1">
      <c r="A486" s="15" t="s">
        <v>1220</v>
      </c>
      <c r="B486" s="23" t="s">
        <v>1515</v>
      </c>
      <c r="C486" s="17" t="s">
        <v>3275</v>
      </c>
      <c r="D486" s="56" t="s">
        <v>1959</v>
      </c>
      <c r="E486" s="49"/>
      <c r="F486" s="18" t="s">
        <v>497</v>
      </c>
      <c r="G486" s="19">
        <v>0.1</v>
      </c>
      <c r="H486" s="89">
        <v>176</v>
      </c>
      <c r="I486" s="62"/>
      <c r="J486" s="88">
        <f t="shared" si="7"/>
        <v>0</v>
      </c>
      <c r="L486" s="111"/>
    </row>
    <row r="487" spans="1:12" ht="24">
      <c r="A487" s="15" t="s">
        <v>9</v>
      </c>
      <c r="B487" s="23" t="s">
        <v>1514</v>
      </c>
      <c r="C487" s="17" t="s">
        <v>246</v>
      </c>
      <c r="D487" s="56" t="s">
        <v>1959</v>
      </c>
      <c r="E487" s="49"/>
      <c r="F487" s="18" t="s">
        <v>497</v>
      </c>
      <c r="G487" s="19">
        <v>0.1</v>
      </c>
      <c r="H487" s="89">
        <v>187</v>
      </c>
      <c r="I487" s="62"/>
      <c r="J487" s="88">
        <f t="shared" si="7"/>
        <v>0</v>
      </c>
      <c r="L487" s="111"/>
    </row>
    <row r="488" spans="1:12" ht="36">
      <c r="A488" s="15" t="s">
        <v>10</v>
      </c>
      <c r="B488" s="16" t="s">
        <v>235</v>
      </c>
      <c r="C488" s="17" t="s">
        <v>247</v>
      </c>
      <c r="D488" s="56" t="s">
        <v>1959</v>
      </c>
      <c r="E488" s="49"/>
      <c r="F488" s="18" t="s">
        <v>497</v>
      </c>
      <c r="G488" s="19">
        <v>0.1</v>
      </c>
      <c r="H488" s="89">
        <v>110</v>
      </c>
      <c r="I488" s="62"/>
      <c r="J488" s="88">
        <f t="shared" si="7"/>
        <v>0</v>
      </c>
      <c r="L488" s="111"/>
    </row>
    <row r="489" spans="1:12" ht="15.75">
      <c r="A489" s="15" t="s">
        <v>73</v>
      </c>
      <c r="B489" s="16" t="s">
        <v>281</v>
      </c>
      <c r="C489" s="17" t="s">
        <v>326</v>
      </c>
      <c r="D489" s="56" t="s">
        <v>1959</v>
      </c>
      <c r="E489" s="49"/>
      <c r="F489" s="18" t="s">
        <v>497</v>
      </c>
      <c r="G489" s="19">
        <v>0.1</v>
      </c>
      <c r="H489" s="89">
        <v>198</v>
      </c>
      <c r="I489" s="62"/>
      <c r="J489" s="88">
        <f t="shared" si="7"/>
        <v>0</v>
      </c>
      <c r="L489" s="111"/>
    </row>
    <row r="490" spans="1:12" ht="15.75">
      <c r="A490" s="15"/>
      <c r="B490" s="16"/>
      <c r="C490" s="39" t="s">
        <v>1723</v>
      </c>
      <c r="D490" s="56" t="s">
        <v>1959</v>
      </c>
      <c r="E490" s="49"/>
      <c r="F490" s="18"/>
      <c r="G490" s="18"/>
      <c r="H490" s="89"/>
      <c r="I490" s="62"/>
      <c r="J490" s="88">
        <f t="shared" si="7"/>
        <v>0</v>
      </c>
      <c r="L490" s="111"/>
    </row>
    <row r="491" spans="1:12" ht="36">
      <c r="A491" s="15" t="s">
        <v>1644</v>
      </c>
      <c r="B491" s="16" t="s">
        <v>281</v>
      </c>
      <c r="C491" s="17" t="s">
        <v>1643</v>
      </c>
      <c r="D491" s="56" t="s">
        <v>1959</v>
      </c>
      <c r="E491" s="49"/>
      <c r="F491" s="18" t="s">
        <v>497</v>
      </c>
      <c r="G491" s="19">
        <v>0.1</v>
      </c>
      <c r="H491" s="89">
        <v>187</v>
      </c>
      <c r="I491" s="62"/>
      <c r="J491" s="88">
        <f t="shared" si="7"/>
        <v>0</v>
      </c>
      <c r="L491" s="111"/>
    </row>
    <row r="492" spans="1:12" ht="36">
      <c r="A492" s="15" t="s">
        <v>1647</v>
      </c>
      <c r="B492" s="16" t="s">
        <v>281</v>
      </c>
      <c r="C492" s="17" t="s">
        <v>1646</v>
      </c>
      <c r="D492" s="56" t="s">
        <v>1959</v>
      </c>
      <c r="E492" s="49"/>
      <c r="F492" s="18" t="s">
        <v>497</v>
      </c>
      <c r="G492" s="19">
        <v>0.1</v>
      </c>
      <c r="H492" s="89">
        <v>187</v>
      </c>
      <c r="I492" s="62"/>
      <c r="J492" s="88">
        <f t="shared" si="7"/>
        <v>0</v>
      </c>
      <c r="L492" s="111"/>
    </row>
    <row r="493" spans="1:12" ht="27" customHeight="1">
      <c r="A493" s="15" t="s">
        <v>910</v>
      </c>
      <c r="B493" s="16" t="s">
        <v>666</v>
      </c>
      <c r="C493" s="17" t="s">
        <v>3079</v>
      </c>
      <c r="D493" s="56" t="s">
        <v>1959</v>
      </c>
      <c r="E493" s="49">
        <v>2018</v>
      </c>
      <c r="F493" s="18" t="s">
        <v>497</v>
      </c>
      <c r="G493" s="19">
        <v>0.1</v>
      </c>
      <c r="H493" s="89">
        <v>605</v>
      </c>
      <c r="I493" s="62"/>
      <c r="J493" s="88">
        <f t="shared" si="7"/>
        <v>0</v>
      </c>
      <c r="L493" s="111"/>
    </row>
    <row r="494" spans="1:12" ht="27" customHeight="1">
      <c r="A494" s="15" t="s">
        <v>292</v>
      </c>
      <c r="B494" s="16" t="s">
        <v>898</v>
      </c>
      <c r="C494" s="17" t="s">
        <v>2218</v>
      </c>
      <c r="D494" s="56" t="s">
        <v>1959</v>
      </c>
      <c r="E494" s="49">
        <v>2016</v>
      </c>
      <c r="F494" s="18" t="s">
        <v>497</v>
      </c>
      <c r="G494" s="19">
        <v>0.1</v>
      </c>
      <c r="H494" s="89">
        <v>605</v>
      </c>
      <c r="I494" s="62"/>
      <c r="J494" s="88">
        <f t="shared" si="7"/>
        <v>0</v>
      </c>
      <c r="L494" s="111"/>
    </row>
    <row r="495" spans="1:12" ht="27" customHeight="1">
      <c r="A495" s="21" t="s">
        <v>293</v>
      </c>
      <c r="B495" s="16" t="s">
        <v>898</v>
      </c>
      <c r="C495" s="17" t="s">
        <v>3080</v>
      </c>
      <c r="D495" s="56" t="s">
        <v>1959</v>
      </c>
      <c r="E495" s="49">
        <v>2015</v>
      </c>
      <c r="F495" s="18" t="s">
        <v>497</v>
      </c>
      <c r="G495" s="19">
        <v>0.1</v>
      </c>
      <c r="H495" s="89">
        <v>627</v>
      </c>
      <c r="I495" s="62"/>
      <c r="J495" s="88">
        <f t="shared" si="7"/>
        <v>0</v>
      </c>
      <c r="L495" s="111"/>
    </row>
    <row r="496" spans="1:12" ht="27" customHeight="1">
      <c r="A496" s="21" t="s">
        <v>293</v>
      </c>
      <c r="B496" s="16" t="s">
        <v>898</v>
      </c>
      <c r="C496" s="17" t="s">
        <v>3081</v>
      </c>
      <c r="D496" s="56" t="s">
        <v>1959</v>
      </c>
      <c r="E496" s="49">
        <v>2019</v>
      </c>
      <c r="F496" s="18" t="s">
        <v>497</v>
      </c>
      <c r="G496" s="19">
        <v>0.1</v>
      </c>
      <c r="H496" s="89">
        <v>627</v>
      </c>
      <c r="I496" s="62"/>
      <c r="J496" s="88">
        <f t="shared" si="7"/>
        <v>0</v>
      </c>
      <c r="L496" s="111"/>
    </row>
    <row r="497" spans="1:12" ht="24">
      <c r="A497" s="15" t="s">
        <v>797</v>
      </c>
      <c r="B497" s="23" t="s">
        <v>281</v>
      </c>
      <c r="C497" s="17" t="s">
        <v>341</v>
      </c>
      <c r="D497" s="56" t="s">
        <v>1959</v>
      </c>
      <c r="E497" s="49"/>
      <c r="F497" s="18" t="s">
        <v>497</v>
      </c>
      <c r="G497" s="19">
        <v>0.1</v>
      </c>
      <c r="H497" s="89">
        <v>132</v>
      </c>
      <c r="I497" s="62"/>
      <c r="J497" s="88">
        <f t="shared" si="7"/>
        <v>0</v>
      </c>
      <c r="L497" s="111"/>
    </row>
    <row r="498" spans="1:12" ht="24">
      <c r="A498" s="21" t="s">
        <v>1645</v>
      </c>
      <c r="B498" s="16" t="s">
        <v>1175</v>
      </c>
      <c r="C498" s="17" t="s">
        <v>1398</v>
      </c>
      <c r="D498" s="56" t="s">
        <v>1959</v>
      </c>
      <c r="E498" s="49"/>
      <c r="F498" s="18" t="s">
        <v>497</v>
      </c>
      <c r="G498" s="19">
        <v>0.1</v>
      </c>
      <c r="H498" s="89">
        <v>143</v>
      </c>
      <c r="I498" s="62"/>
      <c r="J498" s="88">
        <f t="shared" si="7"/>
        <v>0</v>
      </c>
      <c r="L498" s="111"/>
    </row>
    <row r="499" spans="1:12" ht="24">
      <c r="A499" s="21" t="s">
        <v>1648</v>
      </c>
      <c r="B499" s="16" t="s">
        <v>1175</v>
      </c>
      <c r="C499" s="17" t="s">
        <v>1399</v>
      </c>
      <c r="D499" s="56" t="s">
        <v>1959</v>
      </c>
      <c r="E499" s="49"/>
      <c r="F499" s="18" t="s">
        <v>497</v>
      </c>
      <c r="G499" s="19">
        <v>0.1</v>
      </c>
      <c r="H499" s="89">
        <v>143</v>
      </c>
      <c r="I499" s="62"/>
      <c r="J499" s="88">
        <f t="shared" si="7"/>
        <v>0</v>
      </c>
      <c r="L499" s="111"/>
    </row>
    <row r="500" spans="1:12" ht="24">
      <c r="A500" s="21" t="s">
        <v>686</v>
      </c>
      <c r="B500" s="16" t="s">
        <v>1175</v>
      </c>
      <c r="C500" s="17" t="s">
        <v>340</v>
      </c>
      <c r="D500" s="56" t="s">
        <v>1959</v>
      </c>
      <c r="E500" s="49"/>
      <c r="F500" s="18" t="s">
        <v>497</v>
      </c>
      <c r="G500" s="19">
        <v>0.1</v>
      </c>
      <c r="H500" s="89">
        <v>121</v>
      </c>
      <c r="I500" s="62"/>
      <c r="J500" s="88">
        <f t="shared" si="7"/>
        <v>0</v>
      </c>
      <c r="L500" s="111"/>
    </row>
    <row r="501" spans="1:12" ht="24">
      <c r="A501" s="21" t="s">
        <v>74</v>
      </c>
      <c r="B501" s="16" t="s">
        <v>1669</v>
      </c>
      <c r="C501" s="17" t="s">
        <v>1191</v>
      </c>
      <c r="D501" s="56" t="s">
        <v>1959</v>
      </c>
      <c r="E501" s="49"/>
      <c r="F501" s="18" t="s">
        <v>497</v>
      </c>
      <c r="G501" s="19">
        <v>0.1</v>
      </c>
      <c r="H501" s="89">
        <v>88</v>
      </c>
      <c r="I501" s="62"/>
      <c r="J501" s="88">
        <f t="shared" si="7"/>
        <v>0</v>
      </c>
      <c r="L501" s="111"/>
    </row>
    <row r="502" spans="1:12" ht="24">
      <c r="A502" s="21" t="s">
        <v>1838</v>
      </c>
      <c r="B502" s="16" t="s">
        <v>1669</v>
      </c>
      <c r="C502" s="17" t="s">
        <v>1837</v>
      </c>
      <c r="D502" s="56" t="s">
        <v>1959</v>
      </c>
      <c r="E502" s="49"/>
      <c r="F502" s="18" t="s">
        <v>497</v>
      </c>
      <c r="G502" s="19">
        <v>0.1</v>
      </c>
      <c r="H502" s="89">
        <v>209</v>
      </c>
      <c r="I502" s="62"/>
      <c r="J502" s="88">
        <f t="shared" si="7"/>
        <v>0</v>
      </c>
      <c r="L502" s="111"/>
    </row>
    <row r="503" spans="1:12" ht="15.75">
      <c r="A503" s="21" t="s">
        <v>1797</v>
      </c>
      <c r="B503" s="16" t="s">
        <v>1669</v>
      </c>
      <c r="C503" s="17" t="s">
        <v>1485</v>
      </c>
      <c r="D503" s="56" t="s">
        <v>1959</v>
      </c>
      <c r="E503" s="49"/>
      <c r="F503" s="18" t="s">
        <v>497</v>
      </c>
      <c r="G503" s="19">
        <v>0.1</v>
      </c>
      <c r="H503" s="89">
        <v>308</v>
      </c>
      <c r="I503" s="62"/>
      <c r="J503" s="88">
        <f t="shared" si="7"/>
        <v>0</v>
      </c>
      <c r="L503" s="111"/>
    </row>
    <row r="504" spans="1:12" ht="15.75">
      <c r="A504" s="21" t="s">
        <v>1767</v>
      </c>
      <c r="B504" s="16" t="s">
        <v>1669</v>
      </c>
      <c r="C504" s="17" t="s">
        <v>1359</v>
      </c>
      <c r="D504" s="56" t="s">
        <v>1959</v>
      </c>
      <c r="E504" s="49"/>
      <c r="F504" s="18" t="s">
        <v>497</v>
      </c>
      <c r="G504" s="19">
        <v>0.1</v>
      </c>
      <c r="H504" s="89">
        <v>319</v>
      </c>
      <c r="I504" s="62"/>
      <c r="J504" s="88">
        <f t="shared" si="7"/>
        <v>0</v>
      </c>
      <c r="L504" s="111"/>
    </row>
    <row r="505" spans="1:12" ht="15.75">
      <c r="A505" s="21" t="s">
        <v>1832</v>
      </c>
      <c r="B505" s="16" t="s">
        <v>1669</v>
      </c>
      <c r="C505" s="17" t="s">
        <v>1831</v>
      </c>
      <c r="D505" s="56" t="s">
        <v>1959</v>
      </c>
      <c r="E505" s="49"/>
      <c r="F505" s="18" t="s">
        <v>497</v>
      </c>
      <c r="G505" s="19">
        <v>0.1</v>
      </c>
      <c r="H505" s="89">
        <v>286</v>
      </c>
      <c r="I505" s="62"/>
      <c r="J505" s="88">
        <f t="shared" si="7"/>
        <v>0</v>
      </c>
      <c r="L505" s="111"/>
    </row>
    <row r="506" spans="1:12" ht="24">
      <c r="A506" s="15" t="s">
        <v>294</v>
      </c>
      <c r="B506" s="23" t="s">
        <v>1669</v>
      </c>
      <c r="C506" s="17" t="s">
        <v>1216</v>
      </c>
      <c r="D506" s="56" t="s">
        <v>1959</v>
      </c>
      <c r="E506" s="49"/>
      <c r="F506" s="18" t="s">
        <v>497</v>
      </c>
      <c r="G506" s="19">
        <v>0.1</v>
      </c>
      <c r="H506" s="89">
        <v>209</v>
      </c>
      <c r="I506" s="62"/>
      <c r="J506" s="88">
        <f t="shared" si="7"/>
        <v>0</v>
      </c>
      <c r="L506" s="111"/>
    </row>
    <row r="507" spans="1:12" ht="24">
      <c r="A507" s="15" t="s">
        <v>1221</v>
      </c>
      <c r="B507" s="23" t="s">
        <v>1669</v>
      </c>
      <c r="C507" s="17" t="s">
        <v>583</v>
      </c>
      <c r="D507" s="56" t="s">
        <v>1959</v>
      </c>
      <c r="E507" s="49"/>
      <c r="F507" s="18" t="s">
        <v>497</v>
      </c>
      <c r="G507" s="19">
        <v>0.1</v>
      </c>
      <c r="H507" s="89">
        <v>187</v>
      </c>
      <c r="I507" s="62"/>
      <c r="J507" s="88">
        <f t="shared" si="7"/>
        <v>0</v>
      </c>
      <c r="L507" s="111"/>
    </row>
    <row r="508" spans="1:12" ht="24">
      <c r="A508" s="21" t="s">
        <v>255</v>
      </c>
      <c r="B508" s="16" t="s">
        <v>1669</v>
      </c>
      <c r="C508" s="17" t="s">
        <v>1532</v>
      </c>
      <c r="D508" s="56" t="s">
        <v>1959</v>
      </c>
      <c r="E508" s="49"/>
      <c r="F508" s="18" t="s">
        <v>497</v>
      </c>
      <c r="G508" s="19">
        <v>0.1</v>
      </c>
      <c r="H508" s="89">
        <v>242</v>
      </c>
      <c r="I508" s="62"/>
      <c r="J508" s="88">
        <f t="shared" si="7"/>
        <v>0</v>
      </c>
      <c r="L508" s="111"/>
    </row>
    <row r="509" spans="1:12" ht="26.25" customHeight="1">
      <c r="A509" s="32">
        <v>105</v>
      </c>
      <c r="B509" s="33"/>
      <c r="C509" s="34" t="s">
        <v>1851</v>
      </c>
      <c r="D509" s="56"/>
      <c r="E509" s="49"/>
      <c r="F509" s="18"/>
      <c r="G509" s="18"/>
      <c r="H509" s="89"/>
      <c r="I509" s="62"/>
      <c r="J509" s="88">
        <f t="shared" si="7"/>
        <v>0</v>
      </c>
      <c r="L509" s="111"/>
    </row>
    <row r="510" spans="1:12" ht="25.5" customHeight="1">
      <c r="A510" s="15" t="s">
        <v>586</v>
      </c>
      <c r="B510" s="23" t="s">
        <v>235</v>
      </c>
      <c r="C510" s="17" t="s">
        <v>773</v>
      </c>
      <c r="D510" s="56" t="s">
        <v>1959</v>
      </c>
      <c r="E510" s="49"/>
      <c r="F510" s="18" t="s">
        <v>497</v>
      </c>
      <c r="G510" s="19">
        <v>0.1</v>
      </c>
      <c r="H510" s="89">
        <v>143</v>
      </c>
      <c r="I510" s="62"/>
      <c r="J510" s="88">
        <f t="shared" si="7"/>
        <v>0</v>
      </c>
      <c r="L510" s="111"/>
    </row>
    <row r="511" spans="1:12" ht="24">
      <c r="A511" s="15" t="s">
        <v>585</v>
      </c>
      <c r="B511" s="16" t="s">
        <v>1514</v>
      </c>
      <c r="C511" s="17" t="s">
        <v>132</v>
      </c>
      <c r="D511" s="56" t="s">
        <v>1959</v>
      </c>
      <c r="E511" s="49"/>
      <c r="F511" s="18" t="s">
        <v>497</v>
      </c>
      <c r="G511" s="19">
        <v>0.1</v>
      </c>
      <c r="H511" s="89">
        <v>77</v>
      </c>
      <c r="I511" s="62"/>
      <c r="J511" s="88">
        <f t="shared" si="7"/>
        <v>0</v>
      </c>
      <c r="L511" s="111"/>
    </row>
    <row r="512" spans="1:12" ht="42" customHeight="1">
      <c r="A512" s="15" t="s">
        <v>256</v>
      </c>
      <c r="B512" s="16" t="s">
        <v>1392</v>
      </c>
      <c r="C512" s="17" t="s">
        <v>943</v>
      </c>
      <c r="D512" s="56" t="s">
        <v>1959</v>
      </c>
      <c r="E512" s="49"/>
      <c r="F512" s="18" t="s">
        <v>497</v>
      </c>
      <c r="G512" s="19">
        <v>0.1</v>
      </c>
      <c r="H512" s="89">
        <v>88</v>
      </c>
      <c r="I512" s="62"/>
      <c r="J512" s="88">
        <f t="shared" si="7"/>
        <v>0</v>
      </c>
      <c r="L512" s="111"/>
    </row>
    <row r="513" spans="1:12" ht="41.25" customHeight="1">
      <c r="A513" s="15" t="s">
        <v>257</v>
      </c>
      <c r="B513" s="16" t="s">
        <v>1392</v>
      </c>
      <c r="C513" s="17" t="s">
        <v>944</v>
      </c>
      <c r="D513" s="56" t="s">
        <v>1959</v>
      </c>
      <c r="E513" s="49"/>
      <c r="F513" s="18" t="s">
        <v>497</v>
      </c>
      <c r="G513" s="19">
        <v>0.1</v>
      </c>
      <c r="H513" s="89">
        <v>88</v>
      </c>
      <c r="I513" s="62"/>
      <c r="J513" s="88">
        <f t="shared" si="7"/>
        <v>0</v>
      </c>
      <c r="L513" s="111"/>
    </row>
    <row r="514" spans="1:12" ht="54" customHeight="1">
      <c r="A514" s="15" t="s">
        <v>588</v>
      </c>
      <c r="B514" s="23" t="s">
        <v>1175</v>
      </c>
      <c r="C514" s="17" t="s">
        <v>3276</v>
      </c>
      <c r="D514" s="56" t="s">
        <v>1959</v>
      </c>
      <c r="E514" s="49"/>
      <c r="F514" s="18" t="s">
        <v>497</v>
      </c>
      <c r="G514" s="19">
        <v>0.1</v>
      </c>
      <c r="H514" s="89">
        <v>143</v>
      </c>
      <c r="I514" s="62"/>
      <c r="J514" s="88">
        <f t="shared" si="7"/>
        <v>0</v>
      </c>
      <c r="L514" s="111"/>
    </row>
    <row r="515" spans="1:12" ht="52.5" customHeight="1">
      <c r="A515" s="15" t="s">
        <v>589</v>
      </c>
      <c r="B515" s="23" t="s">
        <v>1175</v>
      </c>
      <c r="C515" s="17" t="s">
        <v>3277</v>
      </c>
      <c r="D515" s="56" t="s">
        <v>1959</v>
      </c>
      <c r="E515" s="49"/>
      <c r="F515" s="18" t="s">
        <v>497</v>
      </c>
      <c r="G515" s="19">
        <v>0.1</v>
      </c>
      <c r="H515" s="89">
        <v>99</v>
      </c>
      <c r="I515" s="62"/>
      <c r="J515" s="88">
        <f t="shared" si="7"/>
        <v>0</v>
      </c>
      <c r="L515" s="111"/>
    </row>
    <row r="516" spans="1:12" ht="24">
      <c r="A516" s="15" t="s">
        <v>587</v>
      </c>
      <c r="B516" s="16" t="s">
        <v>1306</v>
      </c>
      <c r="C516" s="17" t="s">
        <v>987</v>
      </c>
      <c r="D516" s="56" t="s">
        <v>1959</v>
      </c>
      <c r="E516" s="49"/>
      <c r="F516" s="18" t="s">
        <v>497</v>
      </c>
      <c r="G516" s="19">
        <v>0.1</v>
      </c>
      <c r="H516" s="89">
        <v>88</v>
      </c>
      <c r="I516" s="62"/>
      <c r="J516" s="88">
        <f t="shared" si="7"/>
        <v>0</v>
      </c>
      <c r="L516" s="111"/>
    </row>
    <row r="517" spans="1:12" ht="15.75">
      <c r="A517" s="15" t="s">
        <v>1440</v>
      </c>
      <c r="B517" s="16" t="s">
        <v>1391</v>
      </c>
      <c r="C517" s="17" t="s">
        <v>1360</v>
      </c>
      <c r="D517" s="56" t="s">
        <v>1959</v>
      </c>
      <c r="E517" s="49"/>
      <c r="F517" s="18" t="s">
        <v>497</v>
      </c>
      <c r="G517" s="19">
        <v>0.1</v>
      </c>
      <c r="H517" s="89">
        <v>143</v>
      </c>
      <c r="I517" s="62"/>
      <c r="J517" s="88">
        <f t="shared" si="7"/>
        <v>0</v>
      </c>
      <c r="L517" s="111"/>
    </row>
    <row r="518" spans="1:12" ht="15.75">
      <c r="A518" s="15" t="s">
        <v>75</v>
      </c>
      <c r="B518" s="16" t="s">
        <v>1391</v>
      </c>
      <c r="C518" s="17" t="s">
        <v>299</v>
      </c>
      <c r="D518" s="56" t="s">
        <v>1959</v>
      </c>
      <c r="E518" s="49"/>
      <c r="F518" s="18" t="s">
        <v>497</v>
      </c>
      <c r="G518" s="19">
        <v>0.1</v>
      </c>
      <c r="H518" s="89">
        <v>165</v>
      </c>
      <c r="I518" s="62"/>
      <c r="J518" s="88">
        <f t="shared" si="7"/>
        <v>0</v>
      </c>
      <c r="L518" s="111"/>
    </row>
    <row r="519" spans="1:12" ht="15.75">
      <c r="A519" s="15" t="s">
        <v>76</v>
      </c>
      <c r="B519" s="16" t="s">
        <v>1391</v>
      </c>
      <c r="C519" s="17" t="s">
        <v>1543</v>
      </c>
      <c r="D519" s="56" t="s">
        <v>1959</v>
      </c>
      <c r="E519" s="49"/>
      <c r="F519" s="18" t="s">
        <v>497</v>
      </c>
      <c r="G519" s="19">
        <v>0.1</v>
      </c>
      <c r="H519" s="89">
        <v>253</v>
      </c>
      <c r="I519" s="62"/>
      <c r="J519" s="88">
        <f t="shared" si="7"/>
        <v>0</v>
      </c>
      <c r="L519" s="111"/>
    </row>
    <row r="520" spans="1:12" ht="42" customHeight="1">
      <c r="A520" s="15" t="s">
        <v>1441</v>
      </c>
      <c r="B520" s="16" t="s">
        <v>1305</v>
      </c>
      <c r="C520" s="17" t="s">
        <v>1428</v>
      </c>
      <c r="D520" s="56" t="s">
        <v>1959</v>
      </c>
      <c r="E520" s="49"/>
      <c r="F520" s="18" t="s">
        <v>497</v>
      </c>
      <c r="G520" s="19">
        <v>0.1</v>
      </c>
      <c r="H520" s="89">
        <v>143</v>
      </c>
      <c r="I520" s="62"/>
      <c r="J520" s="88">
        <f t="shared" si="7"/>
        <v>0</v>
      </c>
      <c r="L520" s="111"/>
    </row>
    <row r="521" spans="1:12" ht="15.75">
      <c r="A521" s="15"/>
      <c r="B521" s="16"/>
      <c r="C521" s="39" t="s">
        <v>1421</v>
      </c>
      <c r="D521" s="56"/>
      <c r="E521" s="49"/>
      <c r="F521" s="18"/>
      <c r="G521" s="18"/>
      <c r="H521" s="89"/>
      <c r="I521" s="62"/>
      <c r="J521" s="88">
        <f t="shared" si="7"/>
        <v>0</v>
      </c>
      <c r="L521" s="111"/>
    </row>
    <row r="522" spans="1:12" ht="24">
      <c r="A522" s="15" t="s">
        <v>1412</v>
      </c>
      <c r="B522" s="16" t="s">
        <v>1321</v>
      </c>
      <c r="C522" s="17" t="s">
        <v>1066</v>
      </c>
      <c r="D522" s="56" t="s">
        <v>1959</v>
      </c>
      <c r="E522" s="49"/>
      <c r="F522" s="18" t="s">
        <v>497</v>
      </c>
      <c r="G522" s="19">
        <v>0.1</v>
      </c>
      <c r="H522" s="89">
        <v>209</v>
      </c>
      <c r="I522" s="62"/>
      <c r="J522" s="88">
        <f t="shared" si="7"/>
        <v>0</v>
      </c>
      <c r="L522" s="111"/>
    </row>
    <row r="523" spans="1:12" ht="38.25" customHeight="1">
      <c r="A523" s="15" t="s">
        <v>295</v>
      </c>
      <c r="B523" s="16" t="s">
        <v>691</v>
      </c>
      <c r="C523" s="17" t="s">
        <v>1105</v>
      </c>
      <c r="D523" s="56" t="s">
        <v>1959</v>
      </c>
      <c r="E523" s="49"/>
      <c r="F523" s="18" t="s">
        <v>497</v>
      </c>
      <c r="G523" s="19">
        <v>0.1</v>
      </c>
      <c r="H523" s="89">
        <v>154</v>
      </c>
      <c r="I523" s="62"/>
      <c r="J523" s="88">
        <f t="shared" si="7"/>
        <v>0</v>
      </c>
      <c r="L523" s="111"/>
    </row>
    <row r="524" spans="1:12" ht="27.75" customHeight="1">
      <c r="A524" s="15" t="s">
        <v>393</v>
      </c>
      <c r="B524" s="16" t="s">
        <v>691</v>
      </c>
      <c r="C524" s="17" t="s">
        <v>1106</v>
      </c>
      <c r="D524" s="56" t="s">
        <v>1959</v>
      </c>
      <c r="E524" s="49"/>
      <c r="F524" s="18" t="s">
        <v>497</v>
      </c>
      <c r="G524" s="19">
        <v>0.1</v>
      </c>
      <c r="H524" s="89">
        <v>132</v>
      </c>
      <c r="I524" s="62"/>
      <c r="J524" s="88">
        <f t="shared" si="7"/>
        <v>0</v>
      </c>
      <c r="L524" s="111"/>
    </row>
    <row r="525" spans="1:12" ht="54.75" customHeight="1">
      <c r="A525" s="15" t="s">
        <v>349</v>
      </c>
      <c r="B525" s="16" t="s">
        <v>1175</v>
      </c>
      <c r="C525" s="17" t="s">
        <v>3278</v>
      </c>
      <c r="D525" s="56" t="s">
        <v>1959</v>
      </c>
      <c r="E525" s="49"/>
      <c r="F525" s="18" t="s">
        <v>497</v>
      </c>
      <c r="G525" s="19">
        <v>0.1</v>
      </c>
      <c r="H525" s="89">
        <v>165</v>
      </c>
      <c r="I525" s="62"/>
      <c r="J525" s="88">
        <f t="shared" si="7"/>
        <v>0</v>
      </c>
      <c r="L525" s="111"/>
    </row>
    <row r="526" spans="1:12" ht="54" customHeight="1">
      <c r="A526" s="15" t="s">
        <v>1495</v>
      </c>
      <c r="B526" s="16" t="s">
        <v>1175</v>
      </c>
      <c r="C526" s="17" t="s">
        <v>3279</v>
      </c>
      <c r="D526" s="56" t="s">
        <v>1959</v>
      </c>
      <c r="E526" s="49"/>
      <c r="F526" s="18" t="s">
        <v>497</v>
      </c>
      <c r="G526" s="19">
        <v>0.1</v>
      </c>
      <c r="H526" s="89">
        <v>143</v>
      </c>
      <c r="I526" s="62"/>
      <c r="J526" s="88">
        <f t="shared" si="7"/>
        <v>0</v>
      </c>
      <c r="L526" s="111"/>
    </row>
    <row r="527" spans="1:12" ht="36">
      <c r="A527" s="15"/>
      <c r="B527" s="16"/>
      <c r="C527" s="34" t="s">
        <v>258</v>
      </c>
      <c r="D527" s="56"/>
      <c r="E527" s="49"/>
      <c r="F527" s="18"/>
      <c r="G527" s="18"/>
      <c r="H527" s="89"/>
      <c r="I527" s="62"/>
      <c r="J527" s="88">
        <f t="shared" si="7"/>
        <v>0</v>
      </c>
      <c r="L527" s="111"/>
    </row>
    <row r="528" spans="1:12" ht="30.75" customHeight="1">
      <c r="A528" s="15" t="s">
        <v>1937</v>
      </c>
      <c r="B528" s="16" t="s">
        <v>645</v>
      </c>
      <c r="C528" s="17" t="s">
        <v>1935</v>
      </c>
      <c r="D528" s="56" t="s">
        <v>1959</v>
      </c>
      <c r="E528" s="49"/>
      <c r="F528" s="18" t="s">
        <v>497</v>
      </c>
      <c r="G528" s="19">
        <v>0.1</v>
      </c>
      <c r="H528" s="89">
        <v>110</v>
      </c>
      <c r="I528" s="62"/>
      <c r="J528" s="88">
        <f t="shared" si="7"/>
        <v>0</v>
      </c>
      <c r="L528" s="111"/>
    </row>
    <row r="529" spans="1:12" ht="27.75" customHeight="1">
      <c r="A529" s="15" t="s">
        <v>1938</v>
      </c>
      <c r="B529" s="16" t="s">
        <v>645</v>
      </c>
      <c r="C529" s="17" t="s">
        <v>1936</v>
      </c>
      <c r="D529" s="56" t="s">
        <v>1959</v>
      </c>
      <c r="E529" s="49"/>
      <c r="F529" s="18" t="s">
        <v>497</v>
      </c>
      <c r="G529" s="19">
        <v>0.1</v>
      </c>
      <c r="H529" s="89">
        <v>110</v>
      </c>
      <c r="I529" s="62"/>
      <c r="J529" s="88">
        <f t="shared" si="7"/>
        <v>0</v>
      </c>
      <c r="L529" s="111"/>
    </row>
    <row r="530" spans="1:12" ht="36.75" customHeight="1">
      <c r="A530" s="15" t="s">
        <v>454</v>
      </c>
      <c r="B530" s="16" t="s">
        <v>388</v>
      </c>
      <c r="C530" s="17" t="s">
        <v>2219</v>
      </c>
      <c r="D530" s="56" t="s">
        <v>1959</v>
      </c>
      <c r="E530" s="49">
        <v>2013</v>
      </c>
      <c r="F530" s="18" t="s">
        <v>497</v>
      </c>
      <c r="G530" s="19">
        <v>0.1</v>
      </c>
      <c r="H530" s="89">
        <v>99</v>
      </c>
      <c r="I530" s="62"/>
      <c r="J530" s="88">
        <f t="shared" ref="J530:J598" si="8">H530*I530</f>
        <v>0</v>
      </c>
      <c r="L530" s="111"/>
    </row>
    <row r="531" spans="1:12" ht="36.75" customHeight="1">
      <c r="A531" s="15" t="s">
        <v>454</v>
      </c>
      <c r="B531" s="16" t="s">
        <v>388</v>
      </c>
      <c r="C531" s="17" t="s">
        <v>3072</v>
      </c>
      <c r="D531" s="56" t="s">
        <v>1959</v>
      </c>
      <c r="E531" s="49">
        <v>2015</v>
      </c>
      <c r="F531" s="18" t="s">
        <v>497</v>
      </c>
      <c r="G531" s="19">
        <v>0.1</v>
      </c>
      <c r="H531" s="89">
        <v>319</v>
      </c>
      <c r="I531" s="62"/>
      <c r="J531" s="88">
        <f t="shared" si="8"/>
        <v>0</v>
      </c>
      <c r="L531" s="111"/>
    </row>
    <row r="532" spans="1:12" ht="36">
      <c r="A532" s="15" t="s">
        <v>1900</v>
      </c>
      <c r="B532" s="23" t="s">
        <v>1901</v>
      </c>
      <c r="C532" s="17" t="s">
        <v>1902</v>
      </c>
      <c r="D532" s="56" t="s">
        <v>1959</v>
      </c>
      <c r="E532" s="49"/>
      <c r="F532" s="18" t="s">
        <v>497</v>
      </c>
      <c r="G532" s="19">
        <v>0.1</v>
      </c>
      <c r="H532" s="89">
        <v>352</v>
      </c>
      <c r="I532" s="62"/>
      <c r="J532" s="88">
        <f t="shared" si="8"/>
        <v>0</v>
      </c>
      <c r="L532" s="111"/>
    </row>
    <row r="533" spans="1:12" ht="41.25" customHeight="1">
      <c r="A533" s="25" t="s">
        <v>455</v>
      </c>
      <c r="B533" s="23" t="s">
        <v>783</v>
      </c>
      <c r="C533" s="17" t="s">
        <v>3238</v>
      </c>
      <c r="D533" s="56" t="s">
        <v>1959</v>
      </c>
      <c r="E533" s="49">
        <v>2014</v>
      </c>
      <c r="F533" s="18" t="s">
        <v>497</v>
      </c>
      <c r="G533" s="19">
        <v>0.1</v>
      </c>
      <c r="H533" s="89">
        <v>363</v>
      </c>
      <c r="I533" s="62"/>
      <c r="J533" s="88">
        <f t="shared" si="8"/>
        <v>0</v>
      </c>
      <c r="L533" s="111"/>
    </row>
    <row r="534" spans="1:12" ht="41.25" customHeight="1">
      <c r="A534" s="25" t="s">
        <v>455</v>
      </c>
      <c r="B534" s="23" t="s">
        <v>783</v>
      </c>
      <c r="C534" s="17" t="s">
        <v>3239</v>
      </c>
      <c r="D534" s="56" t="s">
        <v>1959</v>
      </c>
      <c r="E534" s="49">
        <v>2015</v>
      </c>
      <c r="F534" s="18" t="s">
        <v>497</v>
      </c>
      <c r="G534" s="19">
        <v>0.1</v>
      </c>
      <c r="H534" s="89">
        <v>363</v>
      </c>
      <c r="I534" s="62"/>
      <c r="J534" s="88">
        <f t="shared" si="8"/>
        <v>0</v>
      </c>
      <c r="L534" s="111"/>
    </row>
    <row r="535" spans="1:12" ht="41.25" customHeight="1">
      <c r="A535" s="25" t="s">
        <v>2171</v>
      </c>
      <c r="B535" s="23" t="s">
        <v>783</v>
      </c>
      <c r="C535" s="17" t="s">
        <v>3088</v>
      </c>
      <c r="D535" s="56" t="s">
        <v>1959</v>
      </c>
      <c r="E535" s="49">
        <v>2014</v>
      </c>
      <c r="F535" s="18" t="s">
        <v>497</v>
      </c>
      <c r="G535" s="19">
        <v>0.1</v>
      </c>
      <c r="H535" s="89">
        <v>154</v>
      </c>
      <c r="I535" s="62"/>
      <c r="J535" s="88">
        <f t="shared" si="8"/>
        <v>0</v>
      </c>
      <c r="L535" s="111"/>
    </row>
    <row r="536" spans="1:12" ht="38.25" customHeight="1">
      <c r="A536" s="15" t="s">
        <v>456</v>
      </c>
      <c r="B536" s="23" t="s">
        <v>783</v>
      </c>
      <c r="C536" s="17" t="s">
        <v>3240</v>
      </c>
      <c r="D536" s="56" t="s">
        <v>1959</v>
      </c>
      <c r="E536" s="49">
        <v>2014</v>
      </c>
      <c r="F536" s="18" t="s">
        <v>497</v>
      </c>
      <c r="G536" s="19">
        <v>0.1</v>
      </c>
      <c r="H536" s="89">
        <v>363</v>
      </c>
      <c r="I536" s="62"/>
      <c r="J536" s="88">
        <f t="shared" si="8"/>
        <v>0</v>
      </c>
      <c r="L536" s="111"/>
    </row>
    <row r="537" spans="1:12" ht="38.25" customHeight="1">
      <c r="A537" s="15" t="s">
        <v>456</v>
      </c>
      <c r="B537" s="23" t="s">
        <v>783</v>
      </c>
      <c r="C537" s="17" t="s">
        <v>3241</v>
      </c>
      <c r="D537" s="56" t="s">
        <v>1959</v>
      </c>
      <c r="E537" s="49">
        <v>2015</v>
      </c>
      <c r="F537" s="18" t="s">
        <v>497</v>
      </c>
      <c r="G537" s="19">
        <v>0.1</v>
      </c>
      <c r="H537" s="89">
        <v>363</v>
      </c>
      <c r="I537" s="62"/>
      <c r="J537" s="88">
        <f t="shared" si="8"/>
        <v>0</v>
      </c>
      <c r="L537" s="111"/>
    </row>
    <row r="538" spans="1:12" ht="15.75">
      <c r="A538" s="15"/>
      <c r="B538" s="16"/>
      <c r="C538" s="39" t="s">
        <v>1024</v>
      </c>
      <c r="D538" s="56"/>
      <c r="E538" s="49"/>
      <c r="F538" s="18"/>
      <c r="G538" s="18"/>
      <c r="H538" s="89"/>
      <c r="I538" s="62"/>
      <c r="J538" s="88">
        <f t="shared" si="8"/>
        <v>0</v>
      </c>
      <c r="L538" s="111"/>
    </row>
    <row r="539" spans="1:12" ht="48">
      <c r="A539" s="15" t="s">
        <v>1839</v>
      </c>
      <c r="B539" s="16" t="s">
        <v>1841</v>
      </c>
      <c r="C539" s="17" t="s">
        <v>3310</v>
      </c>
      <c r="D539" s="56" t="s">
        <v>1959</v>
      </c>
      <c r="E539" s="49"/>
      <c r="F539" s="18" t="s">
        <v>497</v>
      </c>
      <c r="G539" s="19">
        <v>0.1</v>
      </c>
      <c r="H539" s="89">
        <v>187</v>
      </c>
      <c r="I539" s="62"/>
      <c r="J539" s="88">
        <f t="shared" si="8"/>
        <v>0</v>
      </c>
      <c r="L539" s="111"/>
    </row>
    <row r="540" spans="1:12" ht="48">
      <c r="A540" s="15" t="s">
        <v>1896</v>
      </c>
      <c r="B540" s="16" t="s">
        <v>646</v>
      </c>
      <c r="C540" s="17" t="s">
        <v>3280</v>
      </c>
      <c r="D540" s="56" t="s">
        <v>1959</v>
      </c>
      <c r="E540" s="49"/>
      <c r="F540" s="18" t="s">
        <v>497</v>
      </c>
      <c r="G540" s="19">
        <v>0.1</v>
      </c>
      <c r="H540" s="89">
        <v>275</v>
      </c>
      <c r="I540" s="62"/>
      <c r="J540" s="88">
        <f t="shared" si="8"/>
        <v>0</v>
      </c>
      <c r="L540" s="111"/>
    </row>
    <row r="541" spans="1:12" ht="48">
      <c r="A541" s="15" t="s">
        <v>1897</v>
      </c>
      <c r="B541" s="16" t="s">
        <v>646</v>
      </c>
      <c r="C541" s="17" t="s">
        <v>3281</v>
      </c>
      <c r="D541" s="56" t="s">
        <v>1959</v>
      </c>
      <c r="E541" s="49"/>
      <c r="F541" s="18" t="s">
        <v>497</v>
      </c>
      <c r="G541" s="19">
        <v>0.1</v>
      </c>
      <c r="H541" s="89">
        <v>275</v>
      </c>
      <c r="I541" s="62"/>
      <c r="J541" s="88">
        <f t="shared" si="8"/>
        <v>0</v>
      </c>
      <c r="L541" s="111"/>
    </row>
    <row r="542" spans="1:12" ht="30" customHeight="1">
      <c r="A542" s="15" t="s">
        <v>1941</v>
      </c>
      <c r="B542" s="23" t="s">
        <v>645</v>
      </c>
      <c r="C542" s="17" t="s">
        <v>1939</v>
      </c>
      <c r="D542" s="56" t="s">
        <v>1959</v>
      </c>
      <c r="E542" s="49"/>
      <c r="F542" s="18" t="s">
        <v>497</v>
      </c>
      <c r="G542" s="19">
        <v>0.1</v>
      </c>
      <c r="H542" s="89">
        <v>55</v>
      </c>
      <c r="I542" s="62"/>
      <c r="J542" s="88">
        <f t="shared" si="8"/>
        <v>0</v>
      </c>
      <c r="L542" s="111"/>
    </row>
    <row r="543" spans="1:12" ht="31.5" customHeight="1">
      <c r="A543" s="15" t="s">
        <v>1942</v>
      </c>
      <c r="B543" s="23" t="s">
        <v>645</v>
      </c>
      <c r="C543" s="17" t="s">
        <v>1940</v>
      </c>
      <c r="D543" s="56" t="s">
        <v>1959</v>
      </c>
      <c r="E543" s="49"/>
      <c r="F543" s="18" t="s">
        <v>497</v>
      </c>
      <c r="G543" s="19">
        <v>0.1</v>
      </c>
      <c r="H543" s="89">
        <v>110</v>
      </c>
      <c r="I543" s="62"/>
      <c r="J543" s="88">
        <f t="shared" si="8"/>
        <v>0</v>
      </c>
      <c r="L543" s="111"/>
    </row>
    <row r="544" spans="1:12" ht="48">
      <c r="A544" s="15" t="s">
        <v>116</v>
      </c>
      <c r="B544" s="16" t="s">
        <v>646</v>
      </c>
      <c r="C544" s="17" t="s">
        <v>3073</v>
      </c>
      <c r="D544" s="56" t="s">
        <v>1959</v>
      </c>
      <c r="E544" s="49">
        <v>2017</v>
      </c>
      <c r="F544" s="18" t="s">
        <v>497</v>
      </c>
      <c r="G544" s="19">
        <v>0.1</v>
      </c>
      <c r="H544" s="89">
        <v>671</v>
      </c>
      <c r="I544" s="62"/>
      <c r="J544" s="88">
        <f t="shared" si="8"/>
        <v>0</v>
      </c>
      <c r="L544" s="111"/>
    </row>
    <row r="545" spans="1:12" ht="37.5" customHeight="1">
      <c r="A545" s="15" t="s">
        <v>1265</v>
      </c>
      <c r="B545" s="16" t="s">
        <v>645</v>
      </c>
      <c r="C545" s="17" t="s">
        <v>2220</v>
      </c>
      <c r="D545" s="56" t="s">
        <v>1959</v>
      </c>
      <c r="E545" s="49">
        <v>2015</v>
      </c>
      <c r="F545" s="18" t="s">
        <v>497</v>
      </c>
      <c r="G545" s="19">
        <v>0.1</v>
      </c>
      <c r="H545" s="89">
        <v>253</v>
      </c>
      <c r="I545" s="62"/>
      <c r="J545" s="88">
        <f t="shared" si="8"/>
        <v>0</v>
      </c>
      <c r="L545" s="111"/>
    </row>
    <row r="546" spans="1:12" ht="36">
      <c r="A546" s="15" t="s">
        <v>636</v>
      </c>
      <c r="B546" s="16" t="s">
        <v>645</v>
      </c>
      <c r="C546" s="17" t="s">
        <v>3074</v>
      </c>
      <c r="D546" s="56" t="s">
        <v>1959</v>
      </c>
      <c r="E546" s="49">
        <v>2014</v>
      </c>
      <c r="F546" s="18" t="s">
        <v>497</v>
      </c>
      <c r="G546" s="19">
        <v>0.1</v>
      </c>
      <c r="H546" s="89">
        <v>286</v>
      </c>
      <c r="I546" s="62"/>
      <c r="J546" s="88">
        <f t="shared" si="8"/>
        <v>0</v>
      </c>
      <c r="L546" s="111"/>
    </row>
    <row r="547" spans="1:12" ht="36">
      <c r="A547" s="15" t="s">
        <v>636</v>
      </c>
      <c r="B547" s="16" t="s">
        <v>645</v>
      </c>
      <c r="C547" s="17" t="s">
        <v>3075</v>
      </c>
      <c r="D547" s="56" t="s">
        <v>1959</v>
      </c>
      <c r="E547" s="49">
        <v>2016</v>
      </c>
      <c r="F547" s="18" t="s">
        <v>497</v>
      </c>
      <c r="G547" s="19">
        <v>0.1</v>
      </c>
      <c r="H547" s="89">
        <v>286</v>
      </c>
      <c r="I547" s="62"/>
      <c r="J547" s="88"/>
      <c r="L547" s="111"/>
    </row>
    <row r="548" spans="1:12" ht="36">
      <c r="A548" s="15" t="s">
        <v>296</v>
      </c>
      <c r="B548" s="23" t="s">
        <v>1392</v>
      </c>
      <c r="C548" s="17" t="s">
        <v>1802</v>
      </c>
      <c r="D548" s="56" t="s">
        <v>1959</v>
      </c>
      <c r="E548" s="49"/>
      <c r="F548" s="18" t="s">
        <v>497</v>
      </c>
      <c r="G548" s="19">
        <v>0.1</v>
      </c>
      <c r="H548" s="89">
        <v>110</v>
      </c>
      <c r="I548" s="62"/>
      <c r="J548" s="88">
        <f t="shared" si="8"/>
        <v>0</v>
      </c>
      <c r="L548" s="111"/>
    </row>
    <row r="549" spans="1:12" ht="36">
      <c r="A549" s="15" t="s">
        <v>1488</v>
      </c>
      <c r="B549" s="16" t="s">
        <v>1392</v>
      </c>
      <c r="C549" s="17" t="s">
        <v>1803</v>
      </c>
      <c r="D549" s="56" t="s">
        <v>1959</v>
      </c>
      <c r="E549" s="49"/>
      <c r="F549" s="18" t="s">
        <v>497</v>
      </c>
      <c r="G549" s="19">
        <v>0.1</v>
      </c>
      <c r="H549" s="89">
        <v>99</v>
      </c>
      <c r="I549" s="62"/>
      <c r="J549" s="88">
        <f t="shared" si="8"/>
        <v>0</v>
      </c>
      <c r="L549" s="111"/>
    </row>
    <row r="550" spans="1:12" ht="15.75">
      <c r="A550" s="32">
        <v>106</v>
      </c>
      <c r="B550" s="33"/>
      <c r="C550" s="34" t="s">
        <v>323</v>
      </c>
      <c r="D550" s="56"/>
      <c r="E550" s="49"/>
      <c r="F550" s="18"/>
      <c r="G550" s="18"/>
      <c r="H550" s="89"/>
      <c r="I550" s="62"/>
      <c r="J550" s="88">
        <f t="shared" si="8"/>
        <v>0</v>
      </c>
      <c r="L550" s="111"/>
    </row>
    <row r="551" spans="1:12" ht="24">
      <c r="A551" s="21" t="s">
        <v>671</v>
      </c>
      <c r="B551" s="16" t="s">
        <v>1322</v>
      </c>
      <c r="C551" s="17" t="s">
        <v>1461</v>
      </c>
      <c r="D551" s="56" t="s">
        <v>1959</v>
      </c>
      <c r="E551" s="49"/>
      <c r="F551" s="18" t="s">
        <v>497</v>
      </c>
      <c r="G551" s="19">
        <v>0.1</v>
      </c>
      <c r="H551" s="89">
        <v>88</v>
      </c>
      <c r="I551" s="62"/>
      <c r="J551" s="88">
        <f t="shared" si="8"/>
        <v>0</v>
      </c>
      <c r="L551" s="111"/>
    </row>
    <row r="552" spans="1:12" ht="24">
      <c r="A552" s="21" t="s">
        <v>1314</v>
      </c>
      <c r="B552" s="16" t="s">
        <v>1322</v>
      </c>
      <c r="C552" s="17" t="s">
        <v>603</v>
      </c>
      <c r="D552" s="56" t="s">
        <v>1959</v>
      </c>
      <c r="E552" s="49"/>
      <c r="F552" s="18" t="s">
        <v>497</v>
      </c>
      <c r="G552" s="19">
        <v>0.1</v>
      </c>
      <c r="H552" s="89">
        <v>165</v>
      </c>
      <c r="I552" s="62"/>
      <c r="J552" s="88">
        <f t="shared" si="8"/>
        <v>0</v>
      </c>
      <c r="L552" s="111"/>
    </row>
    <row r="553" spans="1:12" ht="24">
      <c r="A553" s="21" t="s">
        <v>860</v>
      </c>
      <c r="B553" s="16" t="s">
        <v>1322</v>
      </c>
      <c r="C553" s="17" t="s">
        <v>1302</v>
      </c>
      <c r="D553" s="56" t="s">
        <v>1959</v>
      </c>
      <c r="E553" s="49"/>
      <c r="F553" s="18" t="s">
        <v>497</v>
      </c>
      <c r="G553" s="19">
        <v>0.1</v>
      </c>
      <c r="H553" s="89">
        <v>286</v>
      </c>
      <c r="I553" s="62"/>
      <c r="J553" s="88">
        <f t="shared" si="8"/>
        <v>0</v>
      </c>
      <c r="L553" s="111"/>
    </row>
    <row r="554" spans="1:12" ht="24">
      <c r="A554" s="21" t="s">
        <v>77</v>
      </c>
      <c r="B554" s="16" t="s">
        <v>1322</v>
      </c>
      <c r="C554" s="17" t="s">
        <v>750</v>
      </c>
      <c r="D554" s="56" t="s">
        <v>1959</v>
      </c>
      <c r="E554" s="49"/>
      <c r="F554" s="18" t="s">
        <v>497</v>
      </c>
      <c r="G554" s="19">
        <v>0.1</v>
      </c>
      <c r="H554" s="89">
        <v>286</v>
      </c>
      <c r="I554" s="62"/>
      <c r="J554" s="88">
        <f t="shared" si="8"/>
        <v>0</v>
      </c>
      <c r="L554" s="111"/>
    </row>
    <row r="555" spans="1:12" ht="24">
      <c r="A555" s="21" t="s">
        <v>80</v>
      </c>
      <c r="B555" s="16" t="s">
        <v>1322</v>
      </c>
      <c r="C555" s="17" t="s">
        <v>1534</v>
      </c>
      <c r="D555" s="56" t="s">
        <v>1959</v>
      </c>
      <c r="E555" s="49"/>
      <c r="F555" s="18" t="s">
        <v>497</v>
      </c>
      <c r="G555" s="19">
        <v>0.1</v>
      </c>
      <c r="H555" s="89">
        <v>286</v>
      </c>
      <c r="I555" s="62"/>
      <c r="J555" s="88">
        <f t="shared" si="8"/>
        <v>0</v>
      </c>
      <c r="L555" s="111"/>
    </row>
    <row r="556" spans="1:12" ht="27.75" customHeight="1">
      <c r="A556" s="21" t="s">
        <v>1317</v>
      </c>
      <c r="B556" s="16" t="s">
        <v>1322</v>
      </c>
      <c r="C556" s="17" t="s">
        <v>2221</v>
      </c>
      <c r="D556" s="56" t="s">
        <v>1959</v>
      </c>
      <c r="E556" s="49">
        <v>2013</v>
      </c>
      <c r="F556" s="18" t="s">
        <v>497</v>
      </c>
      <c r="G556" s="19">
        <v>0.1</v>
      </c>
      <c r="H556" s="89">
        <v>55</v>
      </c>
      <c r="I556" s="62"/>
      <c r="J556" s="88">
        <f>H556*I556</f>
        <v>0</v>
      </c>
      <c r="L556" s="111"/>
    </row>
    <row r="557" spans="1:12" ht="27.75" customHeight="1">
      <c r="A557" s="21" t="s">
        <v>1317</v>
      </c>
      <c r="B557" s="16" t="s">
        <v>1322</v>
      </c>
      <c r="C557" s="17" t="s">
        <v>2222</v>
      </c>
      <c r="D557" s="56" t="s">
        <v>1959</v>
      </c>
      <c r="E557" s="49">
        <v>2015</v>
      </c>
      <c r="F557" s="18" t="s">
        <v>497</v>
      </c>
      <c r="G557" s="19">
        <v>0.1</v>
      </c>
      <c r="H557" s="89">
        <v>154</v>
      </c>
      <c r="I557" s="62"/>
      <c r="J557" s="88">
        <f t="shared" si="8"/>
        <v>0</v>
      </c>
      <c r="L557" s="111"/>
    </row>
    <row r="558" spans="1:12" ht="24">
      <c r="A558" s="21" t="s">
        <v>1489</v>
      </c>
      <c r="B558" s="16" t="s">
        <v>1322</v>
      </c>
      <c r="C558" s="17" t="s">
        <v>867</v>
      </c>
      <c r="D558" s="56" t="s">
        <v>1959</v>
      </c>
      <c r="E558" s="49"/>
      <c r="F558" s="18" t="s">
        <v>497</v>
      </c>
      <c r="G558" s="19">
        <v>0.1</v>
      </c>
      <c r="H558" s="89">
        <v>176</v>
      </c>
      <c r="I558" s="62"/>
      <c r="J558" s="88">
        <f t="shared" si="8"/>
        <v>0</v>
      </c>
      <c r="L558" s="111"/>
    </row>
    <row r="559" spans="1:12" ht="24">
      <c r="A559" s="15" t="s">
        <v>859</v>
      </c>
      <c r="B559" s="23" t="s">
        <v>1322</v>
      </c>
      <c r="C559" s="17" t="s">
        <v>1230</v>
      </c>
      <c r="D559" s="56" t="s">
        <v>1959</v>
      </c>
      <c r="E559" s="49"/>
      <c r="F559" s="18" t="s">
        <v>497</v>
      </c>
      <c r="G559" s="19">
        <v>0.1</v>
      </c>
      <c r="H559" s="89">
        <v>165</v>
      </c>
      <c r="I559" s="62"/>
      <c r="J559" s="88">
        <f t="shared" si="8"/>
        <v>0</v>
      </c>
      <c r="L559" s="111"/>
    </row>
    <row r="560" spans="1:12" ht="24">
      <c r="A560" s="15" t="s">
        <v>827</v>
      </c>
      <c r="B560" s="16" t="s">
        <v>1322</v>
      </c>
      <c r="C560" s="17" t="s">
        <v>828</v>
      </c>
      <c r="D560" s="56" t="s">
        <v>1959</v>
      </c>
      <c r="E560" s="49"/>
      <c r="F560" s="18" t="s">
        <v>497</v>
      </c>
      <c r="G560" s="19">
        <v>0.1</v>
      </c>
      <c r="H560" s="89">
        <v>308</v>
      </c>
      <c r="I560" s="62"/>
      <c r="J560" s="88">
        <f t="shared" si="8"/>
        <v>0</v>
      </c>
      <c r="L560" s="111"/>
    </row>
    <row r="561" spans="1:12" ht="24">
      <c r="A561" s="21" t="s">
        <v>78</v>
      </c>
      <c r="B561" s="16" t="s">
        <v>1322</v>
      </c>
      <c r="C561" s="17" t="s">
        <v>751</v>
      </c>
      <c r="D561" s="56" t="s">
        <v>1959</v>
      </c>
      <c r="E561" s="49"/>
      <c r="F561" s="18" t="s">
        <v>497</v>
      </c>
      <c r="G561" s="19">
        <v>0.1</v>
      </c>
      <c r="H561" s="89">
        <v>154</v>
      </c>
      <c r="I561" s="62"/>
      <c r="J561" s="88">
        <f t="shared" si="8"/>
        <v>0</v>
      </c>
      <c r="L561" s="111"/>
    </row>
    <row r="562" spans="1:12" ht="24">
      <c r="A562" s="21" t="s">
        <v>79</v>
      </c>
      <c r="B562" s="16" t="s">
        <v>1322</v>
      </c>
      <c r="C562" s="17" t="s">
        <v>1533</v>
      </c>
      <c r="D562" s="56" t="s">
        <v>1959</v>
      </c>
      <c r="E562" s="49"/>
      <c r="F562" s="18" t="s">
        <v>497</v>
      </c>
      <c r="G562" s="19">
        <v>0.1</v>
      </c>
      <c r="H562" s="89">
        <v>165</v>
      </c>
      <c r="I562" s="62"/>
      <c r="J562" s="88">
        <f t="shared" si="8"/>
        <v>0</v>
      </c>
      <c r="L562" s="111"/>
    </row>
    <row r="563" spans="1:12" ht="24">
      <c r="A563" s="21" t="s">
        <v>81</v>
      </c>
      <c r="B563" s="16" t="s">
        <v>1322</v>
      </c>
      <c r="C563" s="17" t="s">
        <v>1535</v>
      </c>
      <c r="D563" s="56" t="s">
        <v>1959</v>
      </c>
      <c r="E563" s="49"/>
      <c r="F563" s="18" t="s">
        <v>497</v>
      </c>
      <c r="G563" s="19">
        <v>0.1</v>
      </c>
      <c r="H563" s="89">
        <v>44</v>
      </c>
      <c r="I563" s="62"/>
      <c r="J563" s="88">
        <f t="shared" si="8"/>
        <v>0</v>
      </c>
      <c r="L563" s="111"/>
    </row>
    <row r="564" spans="1:12" ht="24">
      <c r="A564" s="21" t="s">
        <v>191</v>
      </c>
      <c r="B564" s="16" t="s">
        <v>1322</v>
      </c>
      <c r="C564" s="17" t="s">
        <v>927</v>
      </c>
      <c r="D564" s="56" t="s">
        <v>1959</v>
      </c>
      <c r="E564" s="49"/>
      <c r="F564" s="18" t="s">
        <v>497</v>
      </c>
      <c r="G564" s="19">
        <v>0.1</v>
      </c>
      <c r="H564" s="89">
        <v>110</v>
      </c>
      <c r="I564" s="62"/>
      <c r="J564" s="88">
        <f t="shared" si="8"/>
        <v>0</v>
      </c>
      <c r="L564" s="111"/>
    </row>
    <row r="565" spans="1:12" ht="24">
      <c r="A565" s="21" t="s">
        <v>192</v>
      </c>
      <c r="B565" s="16" t="s">
        <v>1322</v>
      </c>
      <c r="C565" s="17" t="s">
        <v>1231</v>
      </c>
      <c r="D565" s="56" t="s">
        <v>1959</v>
      </c>
      <c r="E565" s="49"/>
      <c r="F565" s="18" t="s">
        <v>497</v>
      </c>
      <c r="G565" s="19">
        <v>0.1</v>
      </c>
      <c r="H565" s="89">
        <v>132</v>
      </c>
      <c r="I565" s="62"/>
      <c r="J565" s="88">
        <f t="shared" si="8"/>
        <v>0</v>
      </c>
      <c r="L565" s="111"/>
    </row>
    <row r="566" spans="1:12" ht="24">
      <c r="A566" s="21" t="s">
        <v>1263</v>
      </c>
      <c r="B566" s="16" t="s">
        <v>1322</v>
      </c>
      <c r="C566" s="17" t="s">
        <v>926</v>
      </c>
      <c r="D566" s="56" t="s">
        <v>1959</v>
      </c>
      <c r="E566" s="49"/>
      <c r="F566" s="18" t="s">
        <v>497</v>
      </c>
      <c r="G566" s="19">
        <v>0.1</v>
      </c>
      <c r="H566" s="89">
        <v>132</v>
      </c>
      <c r="I566" s="62"/>
      <c r="J566" s="88">
        <f t="shared" si="8"/>
        <v>0</v>
      </c>
      <c r="L566" s="111"/>
    </row>
    <row r="567" spans="1:12" ht="24">
      <c r="A567" s="21" t="s">
        <v>3125</v>
      </c>
      <c r="B567" s="16" t="s">
        <v>1322</v>
      </c>
      <c r="C567" s="17" t="s">
        <v>3126</v>
      </c>
      <c r="D567" s="56" t="s">
        <v>1959</v>
      </c>
      <c r="E567" s="119"/>
      <c r="F567" s="18" t="s">
        <v>497</v>
      </c>
      <c r="G567" s="19">
        <v>0.1</v>
      </c>
      <c r="H567" s="118">
        <v>154</v>
      </c>
      <c r="I567" s="62"/>
      <c r="J567" s="88">
        <f t="shared" si="8"/>
        <v>0</v>
      </c>
      <c r="L567" s="111"/>
    </row>
    <row r="568" spans="1:12" ht="36">
      <c r="A568" s="21" t="s">
        <v>3169</v>
      </c>
      <c r="B568" s="16" t="s">
        <v>3166</v>
      </c>
      <c r="C568" s="17" t="s">
        <v>3167</v>
      </c>
      <c r="D568" s="56" t="s">
        <v>1959</v>
      </c>
      <c r="E568" s="96"/>
      <c r="F568" s="18" t="s">
        <v>497</v>
      </c>
      <c r="G568" s="19">
        <v>0.1</v>
      </c>
      <c r="H568" s="89">
        <v>198</v>
      </c>
      <c r="I568" s="62"/>
      <c r="J568" s="88">
        <f t="shared" si="8"/>
        <v>0</v>
      </c>
      <c r="L568" s="111"/>
    </row>
    <row r="569" spans="1:12" ht="36">
      <c r="A569" s="21" t="s">
        <v>3170</v>
      </c>
      <c r="B569" s="16" t="s">
        <v>3166</v>
      </c>
      <c r="C569" s="17" t="s">
        <v>3168</v>
      </c>
      <c r="D569" s="56" t="s">
        <v>1959</v>
      </c>
      <c r="E569" s="96"/>
      <c r="F569" s="18" t="s">
        <v>497</v>
      </c>
      <c r="G569" s="19">
        <v>0.1</v>
      </c>
      <c r="H569" s="89">
        <v>220</v>
      </c>
      <c r="I569" s="62"/>
      <c r="J569" s="88">
        <f t="shared" si="8"/>
        <v>0</v>
      </c>
      <c r="L569" s="111"/>
    </row>
    <row r="570" spans="1:12" ht="24">
      <c r="A570" s="21" t="s">
        <v>1264</v>
      </c>
      <c r="B570" s="16" t="s">
        <v>1322</v>
      </c>
      <c r="C570" s="17" t="s">
        <v>640</v>
      </c>
      <c r="D570" s="56" t="s">
        <v>1959</v>
      </c>
      <c r="E570" s="49"/>
      <c r="F570" s="18" t="s">
        <v>497</v>
      </c>
      <c r="G570" s="19">
        <v>0.1</v>
      </c>
      <c r="H570" s="89">
        <v>143</v>
      </c>
      <c r="I570" s="62"/>
      <c r="J570" s="88">
        <f t="shared" si="8"/>
        <v>0</v>
      </c>
      <c r="L570" s="111"/>
    </row>
    <row r="571" spans="1:12" ht="24" customHeight="1">
      <c r="A571" s="21"/>
      <c r="B571" s="16"/>
      <c r="C571" s="39" t="s">
        <v>1845</v>
      </c>
      <c r="D571" s="56" t="s">
        <v>1959</v>
      </c>
      <c r="E571" s="49"/>
      <c r="F571" s="18"/>
      <c r="G571" s="18"/>
      <c r="H571" s="89"/>
      <c r="I571" s="62"/>
      <c r="J571" s="88">
        <f t="shared" si="8"/>
        <v>0</v>
      </c>
      <c r="L571" s="111"/>
    </row>
    <row r="572" spans="1:12" ht="24">
      <c r="A572" s="21" t="s">
        <v>21</v>
      </c>
      <c r="B572" s="16" t="s">
        <v>1322</v>
      </c>
      <c r="C572" s="17" t="s">
        <v>1526</v>
      </c>
      <c r="D572" s="56" t="s">
        <v>1959</v>
      </c>
      <c r="E572" s="49"/>
      <c r="F572" s="18" t="s">
        <v>497</v>
      </c>
      <c r="G572" s="19">
        <v>0.1</v>
      </c>
      <c r="H572" s="89">
        <v>132</v>
      </c>
      <c r="I572" s="62"/>
      <c r="J572" s="88">
        <f t="shared" si="8"/>
        <v>0</v>
      </c>
      <c r="L572" s="111"/>
    </row>
    <row r="573" spans="1:12" ht="24">
      <c r="A573" s="21" t="s">
        <v>22</v>
      </c>
      <c r="B573" s="16" t="s">
        <v>1322</v>
      </c>
      <c r="C573" s="17" t="s">
        <v>622</v>
      </c>
      <c r="D573" s="56" t="s">
        <v>1959</v>
      </c>
      <c r="E573" s="49"/>
      <c r="F573" s="18" t="s">
        <v>497</v>
      </c>
      <c r="G573" s="19">
        <v>0.1</v>
      </c>
      <c r="H573" s="89">
        <v>132</v>
      </c>
      <c r="I573" s="62"/>
      <c r="J573" s="88">
        <f t="shared" si="8"/>
        <v>0</v>
      </c>
      <c r="L573" s="111"/>
    </row>
    <row r="574" spans="1:12" ht="24">
      <c r="A574" s="21" t="s">
        <v>876</v>
      </c>
      <c r="B574" s="16" t="s">
        <v>1322</v>
      </c>
      <c r="C574" s="17" t="s">
        <v>1525</v>
      </c>
      <c r="D574" s="56" t="s">
        <v>1959</v>
      </c>
      <c r="E574" s="49"/>
      <c r="F574" s="18" t="s">
        <v>497</v>
      </c>
      <c r="G574" s="19">
        <v>0.1</v>
      </c>
      <c r="H574" s="89">
        <v>121</v>
      </c>
      <c r="I574" s="62"/>
      <c r="J574" s="88">
        <f t="shared" si="8"/>
        <v>0</v>
      </c>
      <c r="L574" s="111"/>
    </row>
    <row r="575" spans="1:12" ht="24">
      <c r="A575" s="21" t="s">
        <v>594</v>
      </c>
      <c r="B575" s="16" t="s">
        <v>1322</v>
      </c>
      <c r="C575" s="17" t="s">
        <v>1393</v>
      </c>
      <c r="D575" s="56" t="s">
        <v>1959</v>
      </c>
      <c r="E575" s="49"/>
      <c r="F575" s="18" t="s">
        <v>497</v>
      </c>
      <c r="G575" s="19">
        <v>0.1</v>
      </c>
      <c r="H575" s="89">
        <v>121</v>
      </c>
      <c r="I575" s="62"/>
      <c r="J575" s="88">
        <f t="shared" si="8"/>
        <v>0</v>
      </c>
      <c r="L575" s="111"/>
    </row>
    <row r="576" spans="1:12" ht="14.25" customHeight="1">
      <c r="A576" s="21" t="s">
        <v>315</v>
      </c>
      <c r="B576" s="16" t="s">
        <v>1322</v>
      </c>
      <c r="C576" s="17" t="s">
        <v>465</v>
      </c>
      <c r="D576" s="56" t="s">
        <v>1959</v>
      </c>
      <c r="E576" s="49"/>
      <c r="F576" s="18" t="s">
        <v>497</v>
      </c>
      <c r="G576" s="19">
        <v>0.1</v>
      </c>
      <c r="H576" s="89">
        <v>143</v>
      </c>
      <c r="I576" s="62"/>
      <c r="J576" s="88">
        <f t="shared" si="8"/>
        <v>0</v>
      </c>
      <c r="L576" s="111"/>
    </row>
    <row r="577" spans="1:12" ht="24">
      <c r="A577" s="21" t="s">
        <v>23</v>
      </c>
      <c r="B577" s="16" t="s">
        <v>1322</v>
      </c>
      <c r="C577" s="17" t="s">
        <v>623</v>
      </c>
      <c r="D577" s="56" t="s">
        <v>1959</v>
      </c>
      <c r="E577" s="49"/>
      <c r="F577" s="18" t="s">
        <v>497</v>
      </c>
      <c r="G577" s="19">
        <v>0.1</v>
      </c>
      <c r="H577" s="89">
        <v>154</v>
      </c>
      <c r="I577" s="62"/>
      <c r="J577" s="88">
        <f t="shared" si="8"/>
        <v>0</v>
      </c>
      <c r="L577" s="111"/>
    </row>
    <row r="578" spans="1:12" ht="24">
      <c r="A578" s="15" t="s">
        <v>1491</v>
      </c>
      <c r="B578" s="16" t="s">
        <v>1322</v>
      </c>
      <c r="C578" s="17" t="s">
        <v>813</v>
      </c>
      <c r="D578" s="56" t="s">
        <v>1959</v>
      </c>
      <c r="E578" s="49"/>
      <c r="F578" s="18" t="s">
        <v>497</v>
      </c>
      <c r="G578" s="19">
        <v>0.1</v>
      </c>
      <c r="H578" s="89">
        <v>110</v>
      </c>
      <c r="I578" s="62"/>
      <c r="J578" s="88">
        <f t="shared" si="8"/>
        <v>0</v>
      </c>
      <c r="L578" s="111"/>
    </row>
    <row r="579" spans="1:12" ht="21" customHeight="1">
      <c r="A579" s="15"/>
      <c r="B579" s="16"/>
      <c r="C579" s="39" t="s">
        <v>389</v>
      </c>
      <c r="D579" s="56"/>
      <c r="E579" s="49"/>
      <c r="F579" s="18"/>
      <c r="G579" s="18"/>
      <c r="H579" s="89"/>
      <c r="I579" s="62"/>
      <c r="J579" s="88">
        <f t="shared" si="8"/>
        <v>0</v>
      </c>
      <c r="L579" s="111"/>
    </row>
    <row r="580" spans="1:12" ht="29.25" customHeight="1">
      <c r="A580" s="21" t="s">
        <v>674</v>
      </c>
      <c r="B580" s="16" t="s">
        <v>1322</v>
      </c>
      <c r="C580" s="17" t="s">
        <v>201</v>
      </c>
      <c r="D580" s="56" t="s">
        <v>1959</v>
      </c>
      <c r="E580" s="49"/>
      <c r="F580" s="18" t="s">
        <v>497</v>
      </c>
      <c r="G580" s="19">
        <v>0.1</v>
      </c>
      <c r="H580" s="89">
        <v>99</v>
      </c>
      <c r="I580" s="62"/>
      <c r="J580" s="88">
        <f t="shared" si="8"/>
        <v>0</v>
      </c>
      <c r="L580" s="111"/>
    </row>
    <row r="581" spans="1:12" ht="41.25" customHeight="1">
      <c r="A581" s="21" t="s">
        <v>206</v>
      </c>
      <c r="B581" s="16" t="s">
        <v>1322</v>
      </c>
      <c r="C581" s="17" t="s">
        <v>934</v>
      </c>
      <c r="D581" s="56" t="s">
        <v>1959</v>
      </c>
      <c r="E581" s="49"/>
      <c r="F581" s="18" t="s">
        <v>497</v>
      </c>
      <c r="G581" s="19">
        <v>0.1</v>
      </c>
      <c r="H581" s="89">
        <v>99</v>
      </c>
      <c r="I581" s="62"/>
      <c r="J581" s="88">
        <f t="shared" si="8"/>
        <v>0</v>
      </c>
      <c r="L581" s="111"/>
    </row>
    <row r="582" spans="1:12" ht="36">
      <c r="A582" s="21" t="s">
        <v>207</v>
      </c>
      <c r="B582" s="16" t="s">
        <v>1322</v>
      </c>
      <c r="C582" s="17" t="s">
        <v>1357</v>
      </c>
      <c r="D582" s="56" t="s">
        <v>1959</v>
      </c>
      <c r="E582" s="49"/>
      <c r="F582" s="18" t="s">
        <v>497</v>
      </c>
      <c r="G582" s="19">
        <v>0.1</v>
      </c>
      <c r="H582" s="89">
        <v>132</v>
      </c>
      <c r="I582" s="62"/>
      <c r="J582" s="88">
        <f t="shared" si="8"/>
        <v>0</v>
      </c>
      <c r="L582" s="111"/>
    </row>
    <row r="583" spans="1:12" ht="45" customHeight="1">
      <c r="A583" s="21" t="s">
        <v>208</v>
      </c>
      <c r="B583" s="16" t="s">
        <v>1322</v>
      </c>
      <c r="C583" s="17" t="s">
        <v>1348</v>
      </c>
      <c r="D583" s="56" t="s">
        <v>1959</v>
      </c>
      <c r="E583" s="49"/>
      <c r="F583" s="18" t="s">
        <v>497</v>
      </c>
      <c r="G583" s="19">
        <v>0.1</v>
      </c>
      <c r="H583" s="89">
        <v>99</v>
      </c>
      <c r="I583" s="62"/>
      <c r="J583" s="88">
        <f t="shared" si="8"/>
        <v>0</v>
      </c>
      <c r="L583" s="111"/>
    </row>
    <row r="584" spans="1:12" ht="37.5" customHeight="1">
      <c r="A584" s="21" t="s">
        <v>1442</v>
      </c>
      <c r="B584" s="16" t="s">
        <v>128</v>
      </c>
      <c r="C584" s="17" t="s">
        <v>869</v>
      </c>
      <c r="D584" s="56" t="s">
        <v>1959</v>
      </c>
      <c r="E584" s="49"/>
      <c r="F584" s="18" t="s">
        <v>497</v>
      </c>
      <c r="G584" s="19">
        <v>0.1</v>
      </c>
      <c r="H584" s="89">
        <v>110</v>
      </c>
      <c r="I584" s="62"/>
      <c r="J584" s="88">
        <f t="shared" si="8"/>
        <v>0</v>
      </c>
      <c r="L584" s="111"/>
    </row>
    <row r="585" spans="1:12" ht="24">
      <c r="A585" s="21" t="s">
        <v>1443</v>
      </c>
      <c r="B585" s="16" t="s">
        <v>1671</v>
      </c>
      <c r="C585" s="17" t="s">
        <v>874</v>
      </c>
      <c r="D585" s="56" t="s">
        <v>1959</v>
      </c>
      <c r="E585" s="49"/>
      <c r="F585" s="18" t="s">
        <v>497</v>
      </c>
      <c r="G585" s="19">
        <v>0.1</v>
      </c>
      <c r="H585" s="89">
        <v>88</v>
      </c>
      <c r="I585" s="62"/>
      <c r="J585" s="88">
        <f t="shared" si="8"/>
        <v>0</v>
      </c>
      <c r="L585" s="111"/>
    </row>
    <row r="586" spans="1:12" ht="24">
      <c r="A586" s="21" t="s">
        <v>1444</v>
      </c>
      <c r="B586" s="16" t="s">
        <v>535</v>
      </c>
      <c r="C586" s="17" t="s">
        <v>1016</v>
      </c>
      <c r="D586" s="56" t="s">
        <v>1959</v>
      </c>
      <c r="E586" s="49"/>
      <c r="F586" s="18" t="s">
        <v>497</v>
      </c>
      <c r="G586" s="19">
        <v>0.1</v>
      </c>
      <c r="H586" s="89">
        <v>121</v>
      </c>
      <c r="I586" s="62"/>
      <c r="J586" s="88">
        <f t="shared" si="8"/>
        <v>0</v>
      </c>
      <c r="L586" s="111"/>
    </row>
    <row r="587" spans="1:12" ht="24">
      <c r="A587" s="21" t="s">
        <v>532</v>
      </c>
      <c r="B587" s="16" t="s">
        <v>466</v>
      </c>
      <c r="C587" s="17" t="s">
        <v>1215</v>
      </c>
      <c r="D587" s="56" t="s">
        <v>1959</v>
      </c>
      <c r="E587" s="49"/>
      <c r="F587" s="18" t="s">
        <v>497</v>
      </c>
      <c r="G587" s="19">
        <v>0.1</v>
      </c>
      <c r="H587" s="89">
        <v>176</v>
      </c>
      <c r="I587" s="62"/>
      <c r="J587" s="88">
        <f t="shared" si="8"/>
        <v>0</v>
      </c>
      <c r="L587" s="111"/>
    </row>
    <row r="588" spans="1:12" ht="24">
      <c r="A588" s="21" t="s">
        <v>1522</v>
      </c>
      <c r="B588" s="16" t="s">
        <v>709</v>
      </c>
      <c r="C588" s="17" t="s">
        <v>713</v>
      </c>
      <c r="D588" s="56" t="s">
        <v>1959</v>
      </c>
      <c r="E588" s="49"/>
      <c r="F588" s="18" t="s">
        <v>497</v>
      </c>
      <c r="G588" s="19">
        <v>0.1</v>
      </c>
      <c r="H588" s="89">
        <v>143</v>
      </c>
      <c r="I588" s="62"/>
      <c r="J588" s="88">
        <f t="shared" si="8"/>
        <v>0</v>
      </c>
      <c r="L588" s="111"/>
    </row>
    <row r="589" spans="1:12" ht="15.75">
      <c r="A589" s="21" t="s">
        <v>1523</v>
      </c>
      <c r="B589" s="16" t="s">
        <v>1148</v>
      </c>
      <c r="C589" s="17" t="s">
        <v>690</v>
      </c>
      <c r="D589" s="56" t="s">
        <v>1959</v>
      </c>
      <c r="E589" s="49"/>
      <c r="F589" s="18" t="s">
        <v>497</v>
      </c>
      <c r="G589" s="19">
        <v>0.1</v>
      </c>
      <c r="H589" s="89">
        <v>209</v>
      </c>
      <c r="I589" s="62"/>
      <c r="J589" s="88">
        <f t="shared" si="8"/>
        <v>0</v>
      </c>
      <c r="L589" s="111"/>
    </row>
    <row r="590" spans="1:12" ht="24">
      <c r="A590" s="32">
        <v>114</v>
      </c>
      <c r="B590" s="16"/>
      <c r="C590" s="34" t="s">
        <v>1468</v>
      </c>
      <c r="D590" s="56"/>
      <c r="E590" s="49"/>
      <c r="F590" s="18"/>
      <c r="G590" s="18"/>
      <c r="H590" s="89"/>
      <c r="I590" s="62"/>
      <c r="J590" s="88">
        <f t="shared" si="8"/>
        <v>0</v>
      </c>
      <c r="L590" s="111"/>
    </row>
    <row r="591" spans="1:12" ht="27" customHeight="1">
      <c r="A591" s="21" t="s">
        <v>799</v>
      </c>
      <c r="B591" s="16" t="s">
        <v>343</v>
      </c>
      <c r="C591" s="17" t="s">
        <v>1696</v>
      </c>
      <c r="D591" s="56" t="s">
        <v>1959</v>
      </c>
      <c r="E591" s="49"/>
      <c r="F591" s="18" t="s">
        <v>497</v>
      </c>
      <c r="G591" s="19">
        <v>0.1</v>
      </c>
      <c r="H591" s="89">
        <v>99</v>
      </c>
      <c r="I591" s="62"/>
      <c r="J591" s="88">
        <f t="shared" si="8"/>
        <v>0</v>
      </c>
      <c r="L591" s="111"/>
    </row>
    <row r="592" spans="1:12" ht="39" customHeight="1">
      <c r="A592" s="21" t="s">
        <v>1315</v>
      </c>
      <c r="B592" s="16" t="s">
        <v>343</v>
      </c>
      <c r="C592" s="17" t="s">
        <v>1211</v>
      </c>
      <c r="D592" s="56" t="s">
        <v>1959</v>
      </c>
      <c r="E592" s="49"/>
      <c r="F592" s="18" t="s">
        <v>497</v>
      </c>
      <c r="G592" s="19">
        <v>0.1</v>
      </c>
      <c r="H592" s="89">
        <v>99</v>
      </c>
      <c r="I592" s="62"/>
      <c r="J592" s="88">
        <f t="shared" si="8"/>
        <v>0</v>
      </c>
      <c r="L592" s="111"/>
    </row>
    <row r="593" spans="1:12" ht="21.75" customHeight="1">
      <c r="A593" s="32">
        <v>108</v>
      </c>
      <c r="B593" s="33"/>
      <c r="C593" s="34" t="s">
        <v>36</v>
      </c>
      <c r="D593" s="56"/>
      <c r="E593" s="49"/>
      <c r="F593" s="18"/>
      <c r="G593" s="18"/>
      <c r="H593" s="89"/>
      <c r="I593" s="62"/>
      <c r="J593" s="88">
        <f t="shared" si="8"/>
        <v>0</v>
      </c>
      <c r="L593" s="111"/>
    </row>
    <row r="594" spans="1:12" ht="39.75" customHeight="1">
      <c r="A594" s="21" t="s">
        <v>1492</v>
      </c>
      <c r="B594" s="16" t="s">
        <v>877</v>
      </c>
      <c r="C594" s="24" t="s">
        <v>894</v>
      </c>
      <c r="D594" s="56" t="s">
        <v>1959</v>
      </c>
      <c r="E594" s="49"/>
      <c r="F594" s="18" t="s">
        <v>497</v>
      </c>
      <c r="G594" s="19">
        <v>0.1</v>
      </c>
      <c r="H594" s="89">
        <v>88</v>
      </c>
      <c r="I594" s="62"/>
      <c r="J594" s="88">
        <f t="shared" si="8"/>
        <v>0</v>
      </c>
      <c r="L594" s="111"/>
    </row>
    <row r="595" spans="1:12" ht="44.25" customHeight="1">
      <c r="A595" s="21" t="s">
        <v>1564</v>
      </c>
      <c r="B595" s="16" t="s">
        <v>1390</v>
      </c>
      <c r="C595" s="24" t="s">
        <v>814</v>
      </c>
      <c r="D595" s="56" t="s">
        <v>1959</v>
      </c>
      <c r="E595" s="49"/>
      <c r="F595" s="18" t="s">
        <v>497</v>
      </c>
      <c r="G595" s="19">
        <v>0.1</v>
      </c>
      <c r="H595" s="89">
        <v>33</v>
      </c>
      <c r="I595" s="62"/>
      <c r="J595" s="88">
        <f t="shared" si="8"/>
        <v>0</v>
      </c>
      <c r="L595" s="111"/>
    </row>
    <row r="596" spans="1:12" ht="38.25" customHeight="1">
      <c r="A596" s="21" t="s">
        <v>1318</v>
      </c>
      <c r="B596" s="16" t="s">
        <v>1390</v>
      </c>
      <c r="C596" s="24" t="s">
        <v>1672</v>
      </c>
      <c r="D596" s="56" t="s">
        <v>1959</v>
      </c>
      <c r="E596" s="49"/>
      <c r="F596" s="18" t="s">
        <v>497</v>
      </c>
      <c r="G596" s="19">
        <v>0.1</v>
      </c>
      <c r="H596" s="89">
        <v>44</v>
      </c>
      <c r="I596" s="62"/>
      <c r="J596" s="88">
        <f t="shared" si="8"/>
        <v>0</v>
      </c>
      <c r="L596" s="111"/>
    </row>
    <row r="597" spans="1:12" ht="38.25" customHeight="1">
      <c r="A597" s="21" t="s">
        <v>1693</v>
      </c>
      <c r="B597" s="16" t="s">
        <v>1196</v>
      </c>
      <c r="C597" s="24" t="s">
        <v>222</v>
      </c>
      <c r="D597" s="56" t="s">
        <v>1959</v>
      </c>
      <c r="E597" s="49"/>
      <c r="F597" s="18" t="s">
        <v>497</v>
      </c>
      <c r="G597" s="19">
        <v>0.1</v>
      </c>
      <c r="H597" s="89">
        <v>77</v>
      </c>
      <c r="I597" s="62"/>
      <c r="J597" s="88">
        <f t="shared" si="8"/>
        <v>0</v>
      </c>
      <c r="L597" s="111"/>
    </row>
    <row r="598" spans="1:12" ht="38.25" customHeight="1">
      <c r="A598" s="21" t="s">
        <v>180</v>
      </c>
      <c r="B598" s="16" t="s">
        <v>1390</v>
      </c>
      <c r="C598" s="24" t="s">
        <v>179</v>
      </c>
      <c r="D598" s="56" t="s">
        <v>1959</v>
      </c>
      <c r="E598" s="49"/>
      <c r="F598" s="18" t="s">
        <v>497</v>
      </c>
      <c r="G598" s="19">
        <v>0.1</v>
      </c>
      <c r="H598" s="89">
        <v>22</v>
      </c>
      <c r="I598" s="62"/>
      <c r="J598" s="88">
        <f t="shared" si="8"/>
        <v>0</v>
      </c>
      <c r="L598" s="111"/>
    </row>
    <row r="599" spans="1:12" ht="38.25" customHeight="1">
      <c r="A599" s="21" t="s">
        <v>83</v>
      </c>
      <c r="B599" s="16" t="s">
        <v>1390</v>
      </c>
      <c r="C599" s="24" t="s">
        <v>350</v>
      </c>
      <c r="D599" s="56" t="s">
        <v>1959</v>
      </c>
      <c r="E599" s="49"/>
      <c r="F599" s="18" t="s">
        <v>497</v>
      </c>
      <c r="G599" s="19">
        <v>0.1</v>
      </c>
      <c r="H599" s="89">
        <v>22</v>
      </c>
      <c r="I599" s="62"/>
      <c r="J599" s="88">
        <f t="shared" ref="J599:J662" si="9">H599*I599</f>
        <v>0</v>
      </c>
      <c r="L599" s="111"/>
    </row>
    <row r="600" spans="1:12" ht="24">
      <c r="A600" s="21" t="s">
        <v>1578</v>
      </c>
      <c r="B600" s="16" t="s">
        <v>1390</v>
      </c>
      <c r="C600" s="24" t="s">
        <v>1577</v>
      </c>
      <c r="D600" s="56" t="s">
        <v>1959</v>
      </c>
      <c r="E600" s="49"/>
      <c r="F600" s="18" t="s">
        <v>497</v>
      </c>
      <c r="G600" s="19">
        <v>0.1</v>
      </c>
      <c r="H600" s="89">
        <v>22</v>
      </c>
      <c r="I600" s="62"/>
      <c r="J600" s="88">
        <f t="shared" si="9"/>
        <v>0</v>
      </c>
      <c r="L600" s="111"/>
    </row>
    <row r="601" spans="1:12" ht="36">
      <c r="A601" s="21" t="s">
        <v>1493</v>
      </c>
      <c r="B601" s="16" t="s">
        <v>679</v>
      </c>
      <c r="C601" s="24" t="s">
        <v>815</v>
      </c>
      <c r="D601" s="56" t="s">
        <v>1959</v>
      </c>
      <c r="E601" s="49"/>
      <c r="F601" s="18" t="s">
        <v>497</v>
      </c>
      <c r="G601" s="19">
        <v>0.1</v>
      </c>
      <c r="H601" s="89">
        <v>55</v>
      </c>
      <c r="I601" s="62"/>
      <c r="J601" s="88">
        <f t="shared" si="9"/>
        <v>0</v>
      </c>
      <c r="L601" s="111"/>
    </row>
    <row r="602" spans="1:12" ht="18.75" customHeight="1">
      <c r="A602" s="21" t="s">
        <v>1161</v>
      </c>
      <c r="B602" s="16" t="s">
        <v>1390</v>
      </c>
      <c r="C602" s="24" t="s">
        <v>980</v>
      </c>
      <c r="D602" s="56" t="s">
        <v>1959</v>
      </c>
      <c r="E602" s="49"/>
      <c r="F602" s="18" t="s">
        <v>497</v>
      </c>
      <c r="G602" s="19">
        <v>0.1</v>
      </c>
      <c r="H602" s="89">
        <v>55</v>
      </c>
      <c r="I602" s="62"/>
      <c r="J602" s="88">
        <f t="shared" si="9"/>
        <v>0</v>
      </c>
      <c r="L602" s="111"/>
    </row>
    <row r="603" spans="1:12" ht="39" customHeight="1">
      <c r="A603" s="21" t="s">
        <v>1691</v>
      </c>
      <c r="B603" s="16" t="s">
        <v>1196</v>
      </c>
      <c r="C603" s="24" t="s">
        <v>220</v>
      </c>
      <c r="D603" s="56" t="s">
        <v>1959</v>
      </c>
      <c r="E603" s="49"/>
      <c r="F603" s="18" t="s">
        <v>497</v>
      </c>
      <c r="G603" s="19">
        <v>0.1</v>
      </c>
      <c r="H603" s="89">
        <v>55</v>
      </c>
      <c r="I603" s="62"/>
      <c r="J603" s="88">
        <f t="shared" si="9"/>
        <v>0</v>
      </c>
      <c r="L603" s="111"/>
    </row>
    <row r="604" spans="1:12" ht="24">
      <c r="A604" s="21" t="s">
        <v>1561</v>
      </c>
      <c r="B604" s="16" t="s">
        <v>680</v>
      </c>
      <c r="C604" s="24" t="s">
        <v>641</v>
      </c>
      <c r="D604" s="56" t="s">
        <v>1959</v>
      </c>
      <c r="E604" s="49"/>
      <c r="F604" s="18" t="s">
        <v>497</v>
      </c>
      <c r="G604" s="19">
        <v>0.1</v>
      </c>
      <c r="H604" s="89">
        <v>154</v>
      </c>
      <c r="I604" s="62"/>
      <c r="J604" s="88">
        <f t="shared" si="9"/>
        <v>0</v>
      </c>
      <c r="L604" s="111"/>
    </row>
    <row r="605" spans="1:12" ht="39" customHeight="1">
      <c r="A605" s="15" t="s">
        <v>268</v>
      </c>
      <c r="B605" s="23" t="s">
        <v>680</v>
      </c>
      <c r="C605" s="17" t="s">
        <v>436</v>
      </c>
      <c r="D605" s="56" t="s">
        <v>1959</v>
      </c>
      <c r="E605" s="49"/>
      <c r="F605" s="18" t="s">
        <v>497</v>
      </c>
      <c r="G605" s="19">
        <v>0.1</v>
      </c>
      <c r="H605" s="89">
        <v>154</v>
      </c>
      <c r="I605" s="62"/>
      <c r="J605" s="88">
        <f t="shared" si="9"/>
        <v>0</v>
      </c>
      <c r="L605" s="111"/>
    </row>
    <row r="606" spans="1:12" ht="15.75" customHeight="1">
      <c r="A606" s="21" t="s">
        <v>951</v>
      </c>
      <c r="B606" s="16" t="s">
        <v>1390</v>
      </c>
      <c r="C606" s="24" t="s">
        <v>437</v>
      </c>
      <c r="D606" s="56" t="s">
        <v>1959</v>
      </c>
      <c r="E606" s="49"/>
      <c r="F606" s="18" t="s">
        <v>497</v>
      </c>
      <c r="G606" s="19">
        <v>0.1</v>
      </c>
      <c r="H606" s="89">
        <v>154</v>
      </c>
      <c r="I606" s="62"/>
      <c r="J606" s="88">
        <f t="shared" si="9"/>
        <v>0</v>
      </c>
      <c r="L606" s="111"/>
    </row>
    <row r="607" spans="1:12" ht="29.25" customHeight="1">
      <c r="A607" s="15" t="s">
        <v>595</v>
      </c>
      <c r="B607" s="23" t="s">
        <v>284</v>
      </c>
      <c r="C607" s="17" t="s">
        <v>1401</v>
      </c>
      <c r="D607" s="56" t="s">
        <v>1959</v>
      </c>
      <c r="E607" s="49"/>
      <c r="F607" s="18" t="s">
        <v>497</v>
      </c>
      <c r="G607" s="19">
        <v>0.1</v>
      </c>
      <c r="H607" s="89">
        <v>55</v>
      </c>
      <c r="I607" s="62"/>
      <c r="J607" s="88">
        <f t="shared" si="9"/>
        <v>0</v>
      </c>
      <c r="L607" s="111"/>
    </row>
    <row r="608" spans="1:12" ht="24.75" customHeight="1">
      <c r="A608" s="15" t="s">
        <v>954</v>
      </c>
      <c r="B608" s="23" t="s">
        <v>1390</v>
      </c>
      <c r="C608" s="17" t="s">
        <v>1402</v>
      </c>
      <c r="D608" s="56" t="s">
        <v>1959</v>
      </c>
      <c r="E608" s="49"/>
      <c r="F608" s="18" t="s">
        <v>497</v>
      </c>
      <c r="G608" s="19">
        <v>0.1</v>
      </c>
      <c r="H608" s="89">
        <v>55</v>
      </c>
      <c r="I608" s="62"/>
      <c r="J608" s="88">
        <f t="shared" si="9"/>
        <v>0</v>
      </c>
      <c r="L608" s="111"/>
    </row>
    <row r="609" spans="1:12" ht="36">
      <c r="A609" s="21" t="s">
        <v>1692</v>
      </c>
      <c r="B609" s="16" t="s">
        <v>1196</v>
      </c>
      <c r="C609" s="24" t="s">
        <v>221</v>
      </c>
      <c r="D609" s="56" t="s">
        <v>1959</v>
      </c>
      <c r="E609" s="49"/>
      <c r="F609" s="18" t="s">
        <v>497</v>
      </c>
      <c r="G609" s="19">
        <v>0.1</v>
      </c>
      <c r="H609" s="89">
        <v>66</v>
      </c>
      <c r="I609" s="62"/>
      <c r="J609" s="88">
        <f t="shared" si="9"/>
        <v>0</v>
      </c>
      <c r="L609" s="111"/>
    </row>
    <row r="610" spans="1:12" ht="24">
      <c r="A610" s="21" t="s">
        <v>1162</v>
      </c>
      <c r="B610" s="16" t="s">
        <v>1697</v>
      </c>
      <c r="C610" s="24" t="s">
        <v>1698</v>
      </c>
      <c r="D610" s="56" t="s">
        <v>1959</v>
      </c>
      <c r="E610" s="49"/>
      <c r="F610" s="18" t="s">
        <v>497</v>
      </c>
      <c r="G610" s="19">
        <v>0.1</v>
      </c>
      <c r="H610" s="89">
        <v>66</v>
      </c>
      <c r="I610" s="62"/>
      <c r="J610" s="88">
        <f t="shared" si="9"/>
        <v>0</v>
      </c>
      <c r="L610" s="111"/>
    </row>
    <row r="611" spans="1:12" ht="24">
      <c r="A611" s="21" t="s">
        <v>700</v>
      </c>
      <c r="B611" s="16" t="s">
        <v>1079</v>
      </c>
      <c r="C611" s="24" t="s">
        <v>821</v>
      </c>
      <c r="D611" s="56" t="s">
        <v>1959</v>
      </c>
      <c r="E611" s="49"/>
      <c r="F611" s="18" t="s">
        <v>497</v>
      </c>
      <c r="G611" s="19">
        <v>0.1</v>
      </c>
      <c r="H611" s="89">
        <v>44</v>
      </c>
      <c r="I611" s="62"/>
      <c r="J611" s="88">
        <f t="shared" si="9"/>
        <v>0</v>
      </c>
      <c r="L611" s="111"/>
    </row>
    <row r="612" spans="1:12" ht="24">
      <c r="A612" s="21" t="s">
        <v>1695</v>
      </c>
      <c r="B612" s="16" t="s">
        <v>1079</v>
      </c>
      <c r="C612" s="24" t="s">
        <v>949</v>
      </c>
      <c r="D612" s="56" t="s">
        <v>1959</v>
      </c>
      <c r="E612" s="49"/>
      <c r="F612" s="18" t="s">
        <v>497</v>
      </c>
      <c r="G612" s="19">
        <v>0.1</v>
      </c>
      <c r="H612" s="89">
        <v>44</v>
      </c>
      <c r="I612" s="62"/>
      <c r="J612" s="88">
        <f t="shared" si="9"/>
        <v>0</v>
      </c>
      <c r="L612" s="111"/>
    </row>
    <row r="613" spans="1:12" ht="26.25" customHeight="1">
      <c r="A613" s="21" t="s">
        <v>224</v>
      </c>
      <c r="B613" s="16" t="s">
        <v>1697</v>
      </c>
      <c r="C613" s="24" t="s">
        <v>225</v>
      </c>
      <c r="D613" s="56" t="s">
        <v>1959</v>
      </c>
      <c r="E613" s="49"/>
      <c r="F613" s="18" t="s">
        <v>497</v>
      </c>
      <c r="G613" s="19">
        <v>0.1</v>
      </c>
      <c r="H613" s="89">
        <v>44</v>
      </c>
      <c r="I613" s="62"/>
      <c r="J613" s="88">
        <f t="shared" si="9"/>
        <v>0</v>
      </c>
      <c r="L613" s="111"/>
    </row>
    <row r="614" spans="1:12" ht="41.25" customHeight="1">
      <c r="A614" s="21" t="s">
        <v>1494</v>
      </c>
      <c r="B614" s="16" t="s">
        <v>534</v>
      </c>
      <c r="C614" s="24" t="s">
        <v>950</v>
      </c>
      <c r="D614" s="56" t="s">
        <v>1959</v>
      </c>
      <c r="E614" s="49"/>
      <c r="F614" s="18" t="s">
        <v>497</v>
      </c>
      <c r="G614" s="19">
        <v>0.1</v>
      </c>
      <c r="H614" s="89">
        <v>77</v>
      </c>
      <c r="I614" s="62"/>
      <c r="J614" s="88">
        <f t="shared" si="9"/>
        <v>0</v>
      </c>
      <c r="L614" s="111"/>
    </row>
    <row r="615" spans="1:12" ht="41.25" customHeight="1">
      <c r="A615" s="21" t="s">
        <v>1694</v>
      </c>
      <c r="B615" s="16" t="s">
        <v>1195</v>
      </c>
      <c r="C615" s="24" t="s">
        <v>86</v>
      </c>
      <c r="D615" s="56" t="s">
        <v>1959</v>
      </c>
      <c r="E615" s="49"/>
      <c r="F615" s="18" t="s">
        <v>497</v>
      </c>
      <c r="G615" s="19">
        <v>0.1</v>
      </c>
      <c r="H615" s="89">
        <v>143</v>
      </c>
      <c r="I615" s="62"/>
      <c r="J615" s="88">
        <f t="shared" si="9"/>
        <v>0</v>
      </c>
      <c r="L615" s="111"/>
    </row>
    <row r="616" spans="1:12" ht="42" customHeight="1">
      <c r="A616" s="21" t="s">
        <v>267</v>
      </c>
      <c r="B616" s="16" t="s">
        <v>438</v>
      </c>
      <c r="C616" s="24" t="s">
        <v>1529</v>
      </c>
      <c r="D616" s="56" t="s">
        <v>1959</v>
      </c>
      <c r="E616" s="49"/>
      <c r="F616" s="18" t="s">
        <v>497</v>
      </c>
      <c r="G616" s="19">
        <v>0.1</v>
      </c>
      <c r="H616" s="89">
        <v>154</v>
      </c>
      <c r="I616" s="62"/>
      <c r="J616" s="88">
        <f t="shared" si="9"/>
        <v>0</v>
      </c>
      <c r="L616" s="111"/>
    </row>
    <row r="617" spans="1:12" ht="15.75">
      <c r="A617" s="21" t="s">
        <v>82</v>
      </c>
      <c r="B617" s="16" t="s">
        <v>1160</v>
      </c>
      <c r="C617" s="24" t="s">
        <v>1529</v>
      </c>
      <c r="D617" s="56" t="s">
        <v>1959</v>
      </c>
      <c r="E617" s="49"/>
      <c r="F617" s="18" t="s">
        <v>497</v>
      </c>
      <c r="G617" s="19">
        <v>0.1</v>
      </c>
      <c r="H617" s="89">
        <v>154</v>
      </c>
      <c r="I617" s="62"/>
      <c r="J617" s="88">
        <f t="shared" si="9"/>
        <v>0</v>
      </c>
      <c r="L617" s="111"/>
    </row>
    <row r="618" spans="1:12" ht="31.5" customHeight="1">
      <c r="A618" s="15" t="s">
        <v>269</v>
      </c>
      <c r="B618" s="23" t="s">
        <v>692</v>
      </c>
      <c r="C618" s="17" t="s">
        <v>87</v>
      </c>
      <c r="D618" s="56" t="s">
        <v>1959</v>
      </c>
      <c r="E618" s="49"/>
      <c r="F618" s="18" t="s">
        <v>497</v>
      </c>
      <c r="G618" s="19">
        <v>0.1</v>
      </c>
      <c r="H618" s="89">
        <v>55</v>
      </c>
      <c r="I618" s="62"/>
      <c r="J618" s="88">
        <f t="shared" si="9"/>
        <v>0</v>
      </c>
      <c r="L618" s="111"/>
    </row>
    <row r="619" spans="1:12" ht="36">
      <c r="A619" s="21" t="s">
        <v>952</v>
      </c>
      <c r="B619" s="16" t="s">
        <v>1131</v>
      </c>
      <c r="C619" s="24" t="s">
        <v>581</v>
      </c>
      <c r="D619" s="56" t="s">
        <v>1959</v>
      </c>
      <c r="E619" s="49"/>
      <c r="F619" s="18" t="s">
        <v>497</v>
      </c>
      <c r="G619" s="19">
        <v>0.1</v>
      </c>
      <c r="H619" s="89">
        <v>143</v>
      </c>
      <c r="I619" s="62"/>
      <c r="J619" s="88">
        <f t="shared" si="9"/>
        <v>0</v>
      </c>
      <c r="L619" s="111"/>
    </row>
    <row r="620" spans="1:12" ht="29.25" customHeight="1">
      <c r="A620" s="15" t="s">
        <v>810</v>
      </c>
      <c r="B620" s="23" t="s">
        <v>42</v>
      </c>
      <c r="C620" s="17" t="s">
        <v>1130</v>
      </c>
      <c r="D620" s="56" t="s">
        <v>1959</v>
      </c>
      <c r="E620" s="49"/>
      <c r="F620" s="18" t="s">
        <v>497</v>
      </c>
      <c r="G620" s="19">
        <v>0.1</v>
      </c>
      <c r="H620" s="89">
        <v>143</v>
      </c>
      <c r="I620" s="62"/>
      <c r="J620" s="88">
        <f t="shared" si="9"/>
        <v>0</v>
      </c>
      <c r="L620" s="111"/>
    </row>
    <row r="621" spans="1:12" ht="36">
      <c r="A621" s="15" t="s">
        <v>810</v>
      </c>
      <c r="B621" s="23" t="s">
        <v>42</v>
      </c>
      <c r="C621" s="17" t="s">
        <v>3089</v>
      </c>
      <c r="D621" s="56" t="s">
        <v>1959</v>
      </c>
      <c r="E621" s="49">
        <v>2013</v>
      </c>
      <c r="F621" s="18" t="s">
        <v>497</v>
      </c>
      <c r="G621" s="19">
        <v>0.1</v>
      </c>
      <c r="H621" s="89">
        <v>66</v>
      </c>
      <c r="I621" s="62"/>
      <c r="J621" s="88">
        <f t="shared" si="9"/>
        <v>0</v>
      </c>
      <c r="L621" s="111"/>
    </row>
    <row r="622" spans="1:12" ht="24">
      <c r="A622" s="21" t="s">
        <v>117</v>
      </c>
      <c r="B622" s="23" t="s">
        <v>351</v>
      </c>
      <c r="C622" s="17" t="s">
        <v>1698</v>
      </c>
      <c r="D622" s="56" t="s">
        <v>1959</v>
      </c>
      <c r="E622" s="49"/>
      <c r="F622" s="18" t="s">
        <v>497</v>
      </c>
      <c r="G622" s="19">
        <v>0.1</v>
      </c>
      <c r="H622" s="89">
        <v>77</v>
      </c>
      <c r="I622" s="62"/>
      <c r="J622" s="88">
        <f t="shared" si="9"/>
        <v>0</v>
      </c>
      <c r="L622" s="111"/>
    </row>
    <row r="623" spans="1:12" ht="24">
      <c r="A623" s="21" t="s">
        <v>226</v>
      </c>
      <c r="B623" s="23" t="s">
        <v>351</v>
      </c>
      <c r="C623" s="17" t="s">
        <v>1618</v>
      </c>
      <c r="D623" s="56" t="s">
        <v>1959</v>
      </c>
      <c r="E623" s="49"/>
      <c r="F623" s="18" t="s">
        <v>497</v>
      </c>
      <c r="G623" s="19">
        <v>0.1</v>
      </c>
      <c r="H623" s="89">
        <v>77</v>
      </c>
      <c r="I623" s="62"/>
      <c r="J623" s="88">
        <f t="shared" si="9"/>
        <v>0</v>
      </c>
      <c r="L623" s="111"/>
    </row>
    <row r="624" spans="1:12" ht="24">
      <c r="A624" s="15" t="s">
        <v>1649</v>
      </c>
      <c r="B624" s="23" t="s">
        <v>351</v>
      </c>
      <c r="C624" s="17" t="s">
        <v>950</v>
      </c>
      <c r="D624" s="56" t="s">
        <v>1959</v>
      </c>
      <c r="E624" s="49"/>
      <c r="F624" s="18" t="s">
        <v>497</v>
      </c>
      <c r="G624" s="19">
        <v>0.1</v>
      </c>
      <c r="H624" s="89">
        <v>77</v>
      </c>
      <c r="I624" s="62"/>
      <c r="J624" s="88">
        <f t="shared" si="9"/>
        <v>0</v>
      </c>
      <c r="L624" s="111"/>
    </row>
    <row r="625" spans="1:12" ht="30" customHeight="1">
      <c r="A625" s="15" t="s">
        <v>1650</v>
      </c>
      <c r="B625" s="23" t="s">
        <v>351</v>
      </c>
      <c r="C625" s="17" t="s">
        <v>352</v>
      </c>
      <c r="D625" s="56" t="s">
        <v>1959</v>
      </c>
      <c r="E625" s="49"/>
      <c r="F625" s="18" t="s">
        <v>497</v>
      </c>
      <c r="G625" s="19">
        <v>0.1</v>
      </c>
      <c r="H625" s="89">
        <v>77</v>
      </c>
      <c r="I625" s="62"/>
      <c r="J625" s="88">
        <f t="shared" si="9"/>
        <v>0</v>
      </c>
      <c r="L625" s="111"/>
    </row>
    <row r="626" spans="1:12" ht="26.25" customHeight="1">
      <c r="A626" s="15" t="s">
        <v>1651</v>
      </c>
      <c r="B626" s="23" t="s">
        <v>351</v>
      </c>
      <c r="C626" s="17" t="s">
        <v>1529</v>
      </c>
      <c r="D626" s="56" t="s">
        <v>1959</v>
      </c>
      <c r="E626" s="49"/>
      <c r="F626" s="18" t="s">
        <v>497</v>
      </c>
      <c r="G626" s="19">
        <v>0.1</v>
      </c>
      <c r="H626" s="89">
        <v>66</v>
      </c>
      <c r="I626" s="62"/>
      <c r="J626" s="88">
        <f t="shared" si="9"/>
        <v>0</v>
      </c>
      <c r="L626" s="111"/>
    </row>
    <row r="627" spans="1:12" ht="24">
      <c r="A627" s="15" t="s">
        <v>1652</v>
      </c>
      <c r="B627" s="23" t="s">
        <v>351</v>
      </c>
      <c r="C627" s="17" t="s">
        <v>353</v>
      </c>
      <c r="D627" s="56" t="s">
        <v>1959</v>
      </c>
      <c r="E627" s="49"/>
      <c r="F627" s="18" t="s">
        <v>497</v>
      </c>
      <c r="G627" s="19">
        <v>0.1</v>
      </c>
      <c r="H627" s="89">
        <v>66</v>
      </c>
      <c r="I627" s="62"/>
      <c r="J627" s="88">
        <f t="shared" si="9"/>
        <v>0</v>
      </c>
      <c r="L627" s="111"/>
    </row>
    <row r="628" spans="1:12" ht="33.75" customHeight="1">
      <c r="A628" s="21" t="s">
        <v>811</v>
      </c>
      <c r="B628" s="16" t="s">
        <v>890</v>
      </c>
      <c r="C628" s="24" t="s">
        <v>88</v>
      </c>
      <c r="D628" s="56" t="s">
        <v>1959</v>
      </c>
      <c r="E628" s="49"/>
      <c r="F628" s="18" t="s">
        <v>497</v>
      </c>
      <c r="G628" s="19">
        <v>0.1</v>
      </c>
      <c r="H628" s="89">
        <v>77</v>
      </c>
      <c r="I628" s="62"/>
      <c r="J628" s="88">
        <f t="shared" si="9"/>
        <v>0</v>
      </c>
      <c r="L628" s="111"/>
    </row>
    <row r="629" spans="1:12" ht="24">
      <c r="A629" s="21" t="s">
        <v>26</v>
      </c>
      <c r="B629" s="16" t="s">
        <v>1487</v>
      </c>
      <c r="C629" s="24" t="s">
        <v>1413</v>
      </c>
      <c r="D629" s="56" t="s">
        <v>1959</v>
      </c>
      <c r="E629" s="49"/>
      <c r="F629" s="18" t="s">
        <v>497</v>
      </c>
      <c r="G629" s="19">
        <v>0.1</v>
      </c>
      <c r="H629" s="89">
        <v>55</v>
      </c>
      <c r="I629" s="62"/>
      <c r="J629" s="88">
        <f t="shared" si="9"/>
        <v>0</v>
      </c>
      <c r="L629" s="111"/>
    </row>
    <row r="630" spans="1:12" ht="15.75">
      <c r="A630" s="21"/>
      <c r="B630" s="16"/>
      <c r="C630" s="34" t="s">
        <v>885</v>
      </c>
      <c r="D630" s="56"/>
      <c r="E630" s="49"/>
      <c r="F630" s="18"/>
      <c r="G630" s="18"/>
      <c r="H630" s="89"/>
      <c r="I630" s="62"/>
      <c r="J630" s="88">
        <f t="shared" si="9"/>
        <v>0</v>
      </c>
      <c r="L630" s="111"/>
    </row>
    <row r="631" spans="1:12" ht="24">
      <c r="A631" s="21" t="s">
        <v>1163</v>
      </c>
      <c r="B631" s="16" t="s">
        <v>1132</v>
      </c>
      <c r="C631" s="24" t="s">
        <v>577</v>
      </c>
      <c r="D631" s="56" t="s">
        <v>1959</v>
      </c>
      <c r="E631" s="49"/>
      <c r="F631" s="18" t="s">
        <v>497</v>
      </c>
      <c r="G631" s="19">
        <v>0.1</v>
      </c>
      <c r="H631" s="89">
        <v>66</v>
      </c>
      <c r="I631" s="62"/>
      <c r="J631" s="88">
        <f t="shared" si="9"/>
        <v>0</v>
      </c>
      <c r="L631" s="111"/>
    </row>
    <row r="632" spans="1:12" ht="39.75" customHeight="1">
      <c r="A632" s="21" t="s">
        <v>1653</v>
      </c>
      <c r="B632" s="16" t="s">
        <v>794</v>
      </c>
      <c r="C632" s="24" t="s">
        <v>354</v>
      </c>
      <c r="D632" s="56" t="s">
        <v>1959</v>
      </c>
      <c r="E632" s="49"/>
      <c r="F632" s="18" t="s">
        <v>497</v>
      </c>
      <c r="G632" s="19">
        <v>0.1</v>
      </c>
      <c r="H632" s="89">
        <v>143</v>
      </c>
      <c r="I632" s="62"/>
      <c r="J632" s="88">
        <f t="shared" si="9"/>
        <v>0</v>
      </c>
      <c r="L632" s="111"/>
    </row>
    <row r="633" spans="1:12" ht="36">
      <c r="A633" s="21" t="s">
        <v>1654</v>
      </c>
      <c r="B633" s="16" t="s">
        <v>795</v>
      </c>
      <c r="C633" s="24" t="s">
        <v>355</v>
      </c>
      <c r="D633" s="56" t="s">
        <v>1959</v>
      </c>
      <c r="E633" s="49"/>
      <c r="F633" s="18" t="s">
        <v>497</v>
      </c>
      <c r="G633" s="19">
        <v>0.1</v>
      </c>
      <c r="H633" s="89">
        <v>143</v>
      </c>
      <c r="I633" s="62"/>
      <c r="J633" s="88">
        <f t="shared" si="9"/>
        <v>0</v>
      </c>
      <c r="L633" s="111"/>
    </row>
    <row r="634" spans="1:12" ht="36">
      <c r="A634" s="21" t="s">
        <v>1251</v>
      </c>
      <c r="B634" s="16" t="s">
        <v>1575</v>
      </c>
      <c r="C634" s="24" t="s">
        <v>356</v>
      </c>
      <c r="D634" s="56" t="s">
        <v>1959</v>
      </c>
      <c r="E634" s="49"/>
      <c r="F634" s="18" t="s">
        <v>497</v>
      </c>
      <c r="G634" s="19">
        <v>0.1</v>
      </c>
      <c r="H634" s="89">
        <v>143</v>
      </c>
      <c r="I634" s="62"/>
      <c r="J634" s="88">
        <f t="shared" si="9"/>
        <v>0</v>
      </c>
      <c r="L634" s="111"/>
    </row>
    <row r="635" spans="1:12" ht="24">
      <c r="A635" s="21" t="s">
        <v>542</v>
      </c>
      <c r="B635" s="23" t="s">
        <v>627</v>
      </c>
      <c r="C635" s="24" t="s">
        <v>357</v>
      </c>
      <c r="D635" s="56" t="s">
        <v>1959</v>
      </c>
      <c r="E635" s="49"/>
      <c r="F635" s="18" t="s">
        <v>497</v>
      </c>
      <c r="G635" s="19">
        <v>0.1</v>
      </c>
      <c r="H635" s="89">
        <v>143</v>
      </c>
      <c r="I635" s="62"/>
      <c r="J635" s="88">
        <f t="shared" si="9"/>
        <v>0</v>
      </c>
      <c r="L635" s="111"/>
    </row>
    <row r="636" spans="1:12" ht="24">
      <c r="A636" s="21" t="s">
        <v>543</v>
      </c>
      <c r="B636" s="23" t="s">
        <v>627</v>
      </c>
      <c r="C636" s="24" t="s">
        <v>358</v>
      </c>
      <c r="D636" s="56" t="s">
        <v>1959</v>
      </c>
      <c r="E636" s="49"/>
      <c r="F636" s="18" t="s">
        <v>497</v>
      </c>
      <c r="G636" s="19">
        <v>0.1</v>
      </c>
      <c r="H636" s="89">
        <v>143</v>
      </c>
      <c r="I636" s="62"/>
      <c r="J636" s="88">
        <f t="shared" si="9"/>
        <v>0</v>
      </c>
      <c r="L636" s="111"/>
    </row>
    <row r="637" spans="1:12" ht="24">
      <c r="A637" s="15" t="s">
        <v>953</v>
      </c>
      <c r="B637" s="23" t="s">
        <v>627</v>
      </c>
      <c r="C637" s="17" t="s">
        <v>1414</v>
      </c>
      <c r="D637" s="56" t="s">
        <v>1959</v>
      </c>
      <c r="E637" s="49"/>
      <c r="F637" s="18" t="s">
        <v>497</v>
      </c>
      <c r="G637" s="19">
        <v>0.1</v>
      </c>
      <c r="H637" s="89">
        <v>88</v>
      </c>
      <c r="I637" s="62"/>
      <c r="J637" s="88">
        <f t="shared" si="9"/>
        <v>0</v>
      </c>
      <c r="L637" s="111"/>
    </row>
    <row r="638" spans="1:12" ht="24">
      <c r="A638" s="15" t="s">
        <v>596</v>
      </c>
      <c r="B638" s="23" t="s">
        <v>1682</v>
      </c>
      <c r="C638" s="17" t="s">
        <v>1415</v>
      </c>
      <c r="D638" s="56" t="s">
        <v>1959</v>
      </c>
      <c r="E638" s="49"/>
      <c r="F638" s="18" t="s">
        <v>497</v>
      </c>
      <c r="G638" s="19">
        <v>0.1</v>
      </c>
      <c r="H638" s="89">
        <v>88</v>
      </c>
      <c r="I638" s="62"/>
      <c r="J638" s="88">
        <f t="shared" si="9"/>
        <v>0</v>
      </c>
      <c r="L638" s="111"/>
    </row>
    <row r="639" spans="1:12" ht="15.75">
      <c r="A639" s="32">
        <v>113</v>
      </c>
      <c r="B639" s="33"/>
      <c r="C639" s="34" t="s">
        <v>1244</v>
      </c>
      <c r="D639" s="56"/>
      <c r="E639" s="49"/>
      <c r="F639" s="18"/>
      <c r="G639" s="18"/>
      <c r="H639" s="89"/>
      <c r="I639" s="62"/>
      <c r="J639" s="88">
        <f t="shared" si="9"/>
        <v>0</v>
      </c>
      <c r="L639" s="111"/>
    </row>
    <row r="640" spans="1:12" ht="15.75">
      <c r="A640" s="21" t="s">
        <v>175</v>
      </c>
      <c r="B640" s="16" t="s">
        <v>677</v>
      </c>
      <c r="C640" s="17" t="s">
        <v>887</v>
      </c>
      <c r="D640" s="56" t="s">
        <v>1959</v>
      </c>
      <c r="E640" s="49"/>
      <c r="F640" s="18" t="s">
        <v>497</v>
      </c>
      <c r="G640" s="19">
        <v>0.1</v>
      </c>
      <c r="H640" s="89">
        <v>66</v>
      </c>
      <c r="I640" s="62"/>
      <c r="J640" s="88">
        <f t="shared" si="9"/>
        <v>0</v>
      </c>
      <c r="L640" s="111"/>
    </row>
    <row r="641" spans="1:12" ht="15.75">
      <c r="A641" s="21" t="s">
        <v>297</v>
      </c>
      <c r="B641" s="16" t="s">
        <v>677</v>
      </c>
      <c r="C641" s="17" t="s">
        <v>886</v>
      </c>
      <c r="D641" s="56" t="s">
        <v>1959</v>
      </c>
      <c r="E641" s="49"/>
      <c r="F641" s="18" t="s">
        <v>497</v>
      </c>
      <c r="G641" s="19">
        <v>0.1</v>
      </c>
      <c r="H641" s="89">
        <v>44</v>
      </c>
      <c r="I641" s="62"/>
      <c r="J641" s="88">
        <f t="shared" si="9"/>
        <v>0</v>
      </c>
      <c r="L641" s="111"/>
    </row>
    <row r="642" spans="1:12" ht="36">
      <c r="A642" s="21" t="s">
        <v>176</v>
      </c>
      <c r="B642" s="16" t="s">
        <v>231</v>
      </c>
      <c r="C642" s="17" t="s">
        <v>423</v>
      </c>
      <c r="D642" s="56" t="s">
        <v>1959</v>
      </c>
      <c r="E642" s="49"/>
      <c r="F642" s="18" t="s">
        <v>497</v>
      </c>
      <c r="G642" s="19">
        <v>0.1</v>
      </c>
      <c r="H642" s="89">
        <v>22</v>
      </c>
      <c r="I642" s="62"/>
      <c r="J642" s="88">
        <f t="shared" si="9"/>
        <v>0</v>
      </c>
      <c r="L642" s="111"/>
    </row>
    <row r="643" spans="1:12" ht="36">
      <c r="A643" s="21" t="s">
        <v>237</v>
      </c>
      <c r="B643" s="16" t="s">
        <v>231</v>
      </c>
      <c r="C643" s="17" t="s">
        <v>1579</v>
      </c>
      <c r="D643" s="56" t="s">
        <v>1959</v>
      </c>
      <c r="E643" s="49"/>
      <c r="F643" s="18" t="s">
        <v>497</v>
      </c>
      <c r="G643" s="19">
        <v>0.1</v>
      </c>
      <c r="H643" s="89">
        <v>22</v>
      </c>
      <c r="I643" s="62"/>
      <c r="J643" s="88">
        <f t="shared" si="9"/>
        <v>0</v>
      </c>
      <c r="L643" s="111"/>
    </row>
    <row r="644" spans="1:12" ht="24">
      <c r="A644" s="21" t="s">
        <v>1091</v>
      </c>
      <c r="B644" s="16" t="s">
        <v>582</v>
      </c>
      <c r="C644" s="24" t="s">
        <v>1416</v>
      </c>
      <c r="D644" s="56" t="s">
        <v>1959</v>
      </c>
      <c r="E644" s="49"/>
      <c r="F644" s="18" t="s">
        <v>497</v>
      </c>
      <c r="G644" s="19">
        <v>0.1</v>
      </c>
      <c r="H644" s="89">
        <v>55</v>
      </c>
      <c r="I644" s="62"/>
      <c r="J644" s="88">
        <f t="shared" si="9"/>
        <v>0</v>
      </c>
      <c r="L644" s="111"/>
    </row>
    <row r="645" spans="1:12" ht="24">
      <c r="A645" s="21" t="s">
        <v>993</v>
      </c>
      <c r="B645" s="16" t="s">
        <v>582</v>
      </c>
      <c r="C645" s="17" t="s">
        <v>1417</v>
      </c>
      <c r="D645" s="56" t="s">
        <v>1959</v>
      </c>
      <c r="E645" s="49"/>
      <c r="F645" s="18" t="s">
        <v>497</v>
      </c>
      <c r="G645" s="19">
        <v>0.1</v>
      </c>
      <c r="H645" s="89">
        <v>55</v>
      </c>
      <c r="I645" s="62"/>
      <c r="J645" s="88">
        <f t="shared" si="9"/>
        <v>0</v>
      </c>
      <c r="L645" s="111"/>
    </row>
    <row r="646" spans="1:12" ht="24">
      <c r="A646" s="21" t="s">
        <v>576</v>
      </c>
      <c r="B646" s="16" t="s">
        <v>582</v>
      </c>
      <c r="C646" s="17" t="s">
        <v>144</v>
      </c>
      <c r="D646" s="56" t="s">
        <v>1959</v>
      </c>
      <c r="E646" s="49"/>
      <c r="F646" s="18" t="s">
        <v>497</v>
      </c>
      <c r="G646" s="19">
        <v>0.1</v>
      </c>
      <c r="H646" s="89">
        <v>55</v>
      </c>
      <c r="I646" s="62"/>
      <c r="J646" s="88">
        <f t="shared" si="9"/>
        <v>0</v>
      </c>
      <c r="L646" s="111"/>
    </row>
    <row r="647" spans="1:12" ht="24">
      <c r="A647" s="21" t="s">
        <v>1303</v>
      </c>
      <c r="B647" s="16" t="s">
        <v>582</v>
      </c>
      <c r="C647" s="17" t="s">
        <v>1433</v>
      </c>
      <c r="D647" s="56" t="s">
        <v>1959</v>
      </c>
      <c r="E647" s="49"/>
      <c r="F647" s="18" t="s">
        <v>497</v>
      </c>
      <c r="G647" s="19">
        <v>0.1</v>
      </c>
      <c r="H647" s="89">
        <v>154</v>
      </c>
      <c r="I647" s="62"/>
      <c r="J647" s="88">
        <f t="shared" si="9"/>
        <v>0</v>
      </c>
      <c r="L647" s="111"/>
    </row>
    <row r="648" spans="1:12" ht="24">
      <c r="A648" s="21" t="s">
        <v>431</v>
      </c>
      <c r="B648" s="16" t="s">
        <v>582</v>
      </c>
      <c r="C648" s="24" t="s">
        <v>1346</v>
      </c>
      <c r="D648" s="56" t="s">
        <v>1959</v>
      </c>
      <c r="E648" s="49"/>
      <c r="F648" s="18" t="s">
        <v>497</v>
      </c>
      <c r="G648" s="19">
        <v>0.1</v>
      </c>
      <c r="H648" s="89">
        <v>165</v>
      </c>
      <c r="I648" s="62"/>
      <c r="J648" s="88">
        <f t="shared" si="9"/>
        <v>0</v>
      </c>
      <c r="L648" s="111"/>
    </row>
    <row r="649" spans="1:12" ht="24">
      <c r="A649" s="21" t="s">
        <v>1333</v>
      </c>
      <c r="B649" s="16" t="s">
        <v>1371</v>
      </c>
      <c r="C649" s="17" t="s">
        <v>1403</v>
      </c>
      <c r="D649" s="56" t="s">
        <v>1959</v>
      </c>
      <c r="E649" s="49"/>
      <c r="F649" s="18" t="s">
        <v>497</v>
      </c>
      <c r="G649" s="19">
        <v>0.1</v>
      </c>
      <c r="H649" s="89">
        <v>121</v>
      </c>
      <c r="I649" s="62"/>
      <c r="J649" s="88">
        <f t="shared" si="9"/>
        <v>0</v>
      </c>
      <c r="L649" s="111"/>
    </row>
    <row r="650" spans="1:12" ht="24">
      <c r="A650" s="21" t="s">
        <v>1092</v>
      </c>
      <c r="B650" s="16" t="s">
        <v>232</v>
      </c>
      <c r="C650" s="24" t="s">
        <v>233</v>
      </c>
      <c r="D650" s="56" t="s">
        <v>1959</v>
      </c>
      <c r="E650" s="49"/>
      <c r="F650" s="18" t="s">
        <v>497</v>
      </c>
      <c r="G650" s="19">
        <v>0.1</v>
      </c>
      <c r="H650" s="89">
        <v>33</v>
      </c>
      <c r="I650" s="62"/>
      <c r="J650" s="88">
        <f t="shared" si="9"/>
        <v>0</v>
      </c>
      <c r="L650" s="111"/>
    </row>
    <row r="651" spans="1:12" ht="36.75" customHeight="1">
      <c r="A651" s="21" t="s">
        <v>177</v>
      </c>
      <c r="B651" s="16" t="s">
        <v>232</v>
      </c>
      <c r="C651" s="24" t="s">
        <v>234</v>
      </c>
      <c r="D651" s="56" t="s">
        <v>1959</v>
      </c>
      <c r="E651" s="49"/>
      <c r="F651" s="18" t="s">
        <v>497</v>
      </c>
      <c r="G651" s="19">
        <v>0.1</v>
      </c>
      <c r="H651" s="89">
        <v>33</v>
      </c>
      <c r="I651" s="62"/>
      <c r="J651" s="88">
        <f t="shared" si="9"/>
        <v>0</v>
      </c>
      <c r="L651" s="111"/>
    </row>
    <row r="652" spans="1:12" ht="27.75" customHeight="1">
      <c r="A652" s="21" t="s">
        <v>544</v>
      </c>
      <c r="B652" s="16" t="s">
        <v>861</v>
      </c>
      <c r="C652" s="17" t="s">
        <v>1112</v>
      </c>
      <c r="D652" s="56" t="s">
        <v>1959</v>
      </c>
      <c r="E652" s="49"/>
      <c r="F652" s="18" t="s">
        <v>497</v>
      </c>
      <c r="G652" s="19">
        <v>0.1</v>
      </c>
      <c r="H652" s="89">
        <v>88</v>
      </c>
      <c r="I652" s="62"/>
      <c r="J652" s="88">
        <f t="shared" si="9"/>
        <v>0</v>
      </c>
      <c r="L652" s="111"/>
    </row>
    <row r="653" spans="1:12" ht="42.75" customHeight="1">
      <c r="A653" s="21" t="s">
        <v>788</v>
      </c>
      <c r="B653" s="16" t="s">
        <v>861</v>
      </c>
      <c r="C653" s="17" t="s">
        <v>868</v>
      </c>
      <c r="D653" s="56" t="s">
        <v>1959</v>
      </c>
      <c r="E653" s="49"/>
      <c r="F653" s="18" t="s">
        <v>497</v>
      </c>
      <c r="G653" s="19">
        <v>0.1</v>
      </c>
      <c r="H653" s="89">
        <v>88</v>
      </c>
      <c r="I653" s="62"/>
      <c r="J653" s="88">
        <f t="shared" si="9"/>
        <v>0</v>
      </c>
      <c r="L653" s="111"/>
    </row>
    <row r="654" spans="1:12" ht="21.75" customHeight="1">
      <c r="A654" s="32">
        <v>111</v>
      </c>
      <c r="B654" s="33"/>
      <c r="C654" s="34" t="s">
        <v>324</v>
      </c>
      <c r="D654" s="56"/>
      <c r="E654" s="49"/>
      <c r="F654" s="18"/>
      <c r="G654" s="18"/>
      <c r="H654" s="89"/>
      <c r="I654" s="62"/>
      <c r="J654" s="88">
        <f t="shared" si="9"/>
        <v>0</v>
      </c>
      <c r="L654" s="111"/>
    </row>
    <row r="655" spans="1:12" ht="25.5" customHeight="1">
      <c r="A655" s="21" t="s">
        <v>1479</v>
      </c>
      <c r="B655" s="16" t="s">
        <v>1190</v>
      </c>
      <c r="C655" s="17" t="s">
        <v>1704</v>
      </c>
      <c r="D655" s="56" t="s">
        <v>1959</v>
      </c>
      <c r="E655" s="49"/>
      <c r="F655" s="18" t="s">
        <v>497</v>
      </c>
      <c r="G655" s="19">
        <v>0.1</v>
      </c>
      <c r="H655" s="89">
        <v>110</v>
      </c>
      <c r="I655" s="62"/>
      <c r="J655" s="88">
        <f t="shared" si="9"/>
        <v>0</v>
      </c>
      <c r="L655" s="111"/>
    </row>
    <row r="656" spans="1:12" ht="39" customHeight="1">
      <c r="A656" s="21" t="s">
        <v>1860</v>
      </c>
      <c r="B656" s="16" t="s">
        <v>901</v>
      </c>
      <c r="C656" s="17" t="s">
        <v>1859</v>
      </c>
      <c r="D656" s="56" t="s">
        <v>1959</v>
      </c>
      <c r="E656" s="49"/>
      <c r="F656" s="18" t="s">
        <v>497</v>
      </c>
      <c r="G656" s="19">
        <v>0.1</v>
      </c>
      <c r="H656" s="89">
        <v>44</v>
      </c>
      <c r="I656" s="62"/>
      <c r="J656" s="88">
        <f t="shared" si="9"/>
        <v>0</v>
      </c>
      <c r="L656" s="111"/>
    </row>
    <row r="657" spans="1:12" ht="30.75" customHeight="1">
      <c r="A657" s="21" t="s">
        <v>1154</v>
      </c>
      <c r="B657" s="16" t="s">
        <v>1512</v>
      </c>
      <c r="C657" s="17" t="s">
        <v>1846</v>
      </c>
      <c r="D657" s="56" t="s">
        <v>1959</v>
      </c>
      <c r="E657" s="49"/>
      <c r="F657" s="18" t="s">
        <v>497</v>
      </c>
      <c r="G657" s="19">
        <v>0.1</v>
      </c>
      <c r="H657" s="89">
        <v>132</v>
      </c>
      <c r="I657" s="62"/>
      <c r="J657" s="88">
        <f t="shared" si="9"/>
        <v>0</v>
      </c>
      <c r="L657" s="111"/>
    </row>
    <row r="658" spans="1:12" ht="36">
      <c r="A658" s="21" t="s">
        <v>1033</v>
      </c>
      <c r="B658" s="16" t="s">
        <v>1699</v>
      </c>
      <c r="C658" s="17" t="s">
        <v>722</v>
      </c>
      <c r="D658" s="56" t="s">
        <v>1959</v>
      </c>
      <c r="E658" s="49"/>
      <c r="F658" s="18" t="s">
        <v>497</v>
      </c>
      <c r="G658" s="19">
        <v>0.1</v>
      </c>
      <c r="H658" s="89">
        <v>242</v>
      </c>
      <c r="I658" s="62"/>
      <c r="J658" s="88">
        <f t="shared" si="9"/>
        <v>0</v>
      </c>
      <c r="L658" s="111"/>
    </row>
    <row r="659" spans="1:12" ht="24">
      <c r="A659" s="21" t="s">
        <v>1817</v>
      </c>
      <c r="B659" s="16" t="s">
        <v>901</v>
      </c>
      <c r="C659" s="17" t="s">
        <v>1816</v>
      </c>
      <c r="D659" s="56" t="s">
        <v>1959</v>
      </c>
      <c r="E659" s="49"/>
      <c r="F659" s="18" t="s">
        <v>497</v>
      </c>
      <c r="G659" s="19">
        <v>0.1</v>
      </c>
      <c r="H659" s="89">
        <v>143</v>
      </c>
      <c r="I659" s="62"/>
      <c r="J659" s="88">
        <f t="shared" si="9"/>
        <v>0</v>
      </c>
      <c r="L659" s="111"/>
    </row>
    <row r="660" spans="1:12" ht="24">
      <c r="A660" s="21" t="s">
        <v>569</v>
      </c>
      <c r="B660" s="16" t="s">
        <v>617</v>
      </c>
      <c r="C660" s="17" t="s">
        <v>768</v>
      </c>
      <c r="D660" s="56" t="s">
        <v>1959</v>
      </c>
      <c r="E660" s="49"/>
      <c r="F660" s="18" t="s">
        <v>497</v>
      </c>
      <c r="G660" s="19">
        <v>0.1</v>
      </c>
      <c r="H660" s="89">
        <v>44</v>
      </c>
      <c r="I660" s="62"/>
      <c r="J660" s="88">
        <f t="shared" si="9"/>
        <v>0</v>
      </c>
      <c r="L660" s="111"/>
    </row>
    <row r="661" spans="1:12" ht="39" customHeight="1">
      <c r="A661" s="21" t="s">
        <v>395</v>
      </c>
      <c r="B661" s="16" t="s">
        <v>1283</v>
      </c>
      <c r="C661" s="17" t="s">
        <v>849</v>
      </c>
      <c r="D661" s="56" t="s">
        <v>1959</v>
      </c>
      <c r="E661" s="49"/>
      <c r="F661" s="18" t="s">
        <v>497</v>
      </c>
      <c r="G661" s="19">
        <v>0.1</v>
      </c>
      <c r="H661" s="89">
        <v>242</v>
      </c>
      <c r="I661" s="62"/>
      <c r="J661" s="88">
        <f t="shared" si="9"/>
        <v>0</v>
      </c>
      <c r="L661" s="111"/>
    </row>
    <row r="662" spans="1:12" ht="15.75">
      <c r="A662" s="21" t="s">
        <v>1824</v>
      </c>
      <c r="B662" s="16" t="s">
        <v>1822</v>
      </c>
      <c r="C662" s="17" t="s">
        <v>1823</v>
      </c>
      <c r="D662" s="56" t="s">
        <v>1959</v>
      </c>
      <c r="E662" s="49"/>
      <c r="F662" s="18" t="s">
        <v>497</v>
      </c>
      <c r="G662" s="19">
        <v>0.1</v>
      </c>
      <c r="H662" s="89">
        <v>55</v>
      </c>
      <c r="I662" s="62"/>
      <c r="J662" s="88">
        <f t="shared" si="9"/>
        <v>0</v>
      </c>
      <c r="L662" s="111"/>
    </row>
    <row r="663" spans="1:12" ht="36">
      <c r="A663" s="21" t="s">
        <v>1855</v>
      </c>
      <c r="B663" s="16" t="s">
        <v>1856</v>
      </c>
      <c r="C663" s="17" t="s">
        <v>1823</v>
      </c>
      <c r="D663" s="56" t="s">
        <v>1959</v>
      </c>
      <c r="E663" s="49"/>
      <c r="F663" s="18" t="s">
        <v>497</v>
      </c>
      <c r="G663" s="19">
        <v>0.1</v>
      </c>
      <c r="H663" s="89">
        <v>44</v>
      </c>
      <c r="I663" s="62"/>
      <c r="J663" s="88">
        <f t="shared" ref="J663:J727" si="10">H663*I663</f>
        <v>0</v>
      </c>
      <c r="L663" s="111"/>
    </row>
    <row r="664" spans="1:12" ht="25.5" customHeight="1">
      <c r="A664" s="21" t="s">
        <v>572</v>
      </c>
      <c r="B664" s="16" t="s">
        <v>1026</v>
      </c>
      <c r="C664" s="17" t="s">
        <v>1544</v>
      </c>
      <c r="D664" s="56" t="s">
        <v>1959</v>
      </c>
      <c r="E664" s="49"/>
      <c r="F664" s="18" t="s">
        <v>497</v>
      </c>
      <c r="G664" s="19">
        <v>0.1</v>
      </c>
      <c r="H664" s="89">
        <v>187</v>
      </c>
      <c r="I664" s="62"/>
      <c r="J664" s="88">
        <f t="shared" si="10"/>
        <v>0</v>
      </c>
      <c r="L664" s="111"/>
    </row>
    <row r="665" spans="1:12" ht="25.5" customHeight="1">
      <c r="A665" s="21" t="s">
        <v>573</v>
      </c>
      <c r="B665" s="16" t="s">
        <v>1027</v>
      </c>
      <c r="C665" s="17" t="s">
        <v>3309</v>
      </c>
      <c r="D665" s="56" t="s">
        <v>1959</v>
      </c>
      <c r="E665" s="49"/>
      <c r="F665" s="18" t="s">
        <v>497</v>
      </c>
      <c r="G665" s="19">
        <v>0.1</v>
      </c>
      <c r="H665" s="89">
        <v>44</v>
      </c>
      <c r="I665" s="62"/>
      <c r="J665" s="88">
        <f t="shared" si="10"/>
        <v>0</v>
      </c>
      <c r="L665" s="111"/>
    </row>
    <row r="666" spans="1:12" ht="39.75" customHeight="1">
      <c r="A666" s="21" t="s">
        <v>1857</v>
      </c>
      <c r="B666" s="16" t="s">
        <v>1512</v>
      </c>
      <c r="C666" s="17" t="s">
        <v>1858</v>
      </c>
      <c r="D666" s="56" t="s">
        <v>1959</v>
      </c>
      <c r="E666" s="49"/>
      <c r="F666" s="18" t="s">
        <v>497</v>
      </c>
      <c r="G666" s="19">
        <v>0.1</v>
      </c>
      <c r="H666" s="89">
        <v>220</v>
      </c>
      <c r="I666" s="62"/>
      <c r="J666" s="88">
        <f t="shared" si="10"/>
        <v>0</v>
      </c>
      <c r="L666" s="111"/>
    </row>
    <row r="667" spans="1:12" ht="24">
      <c r="A667" s="21" t="s">
        <v>265</v>
      </c>
      <c r="B667" s="16" t="s">
        <v>901</v>
      </c>
      <c r="C667" s="17" t="s">
        <v>723</v>
      </c>
      <c r="D667" s="56" t="s">
        <v>1959</v>
      </c>
      <c r="E667" s="49"/>
      <c r="F667" s="18" t="s">
        <v>497</v>
      </c>
      <c r="G667" s="19">
        <v>0.1</v>
      </c>
      <c r="H667" s="89">
        <v>286</v>
      </c>
      <c r="I667" s="62"/>
      <c r="J667" s="88">
        <f t="shared" si="10"/>
        <v>0</v>
      </c>
      <c r="L667" s="111"/>
    </row>
    <row r="668" spans="1:12" ht="18.75" customHeight="1">
      <c r="A668" s="15" t="s">
        <v>1480</v>
      </c>
      <c r="B668" s="23" t="s">
        <v>901</v>
      </c>
      <c r="C668" s="17" t="s">
        <v>43</v>
      </c>
      <c r="D668" s="56" t="s">
        <v>1959</v>
      </c>
      <c r="E668" s="49"/>
      <c r="F668" s="18" t="s">
        <v>497</v>
      </c>
      <c r="G668" s="19">
        <v>0.1</v>
      </c>
      <c r="H668" s="89">
        <v>99</v>
      </c>
      <c r="I668" s="62"/>
      <c r="J668" s="88">
        <f t="shared" si="10"/>
        <v>0</v>
      </c>
      <c r="L668" s="111"/>
    </row>
    <row r="669" spans="1:12" ht="27.75" customHeight="1">
      <c r="A669" s="21" t="s">
        <v>131</v>
      </c>
      <c r="B669" s="16" t="s">
        <v>1189</v>
      </c>
      <c r="C669" s="17" t="s">
        <v>1203</v>
      </c>
      <c r="D669" s="56" t="s">
        <v>1959</v>
      </c>
      <c r="E669" s="49"/>
      <c r="F669" s="18" t="s">
        <v>497</v>
      </c>
      <c r="G669" s="19">
        <v>0.1</v>
      </c>
      <c r="H669" s="89">
        <v>473</v>
      </c>
      <c r="I669" s="62"/>
      <c r="J669" s="88">
        <f t="shared" si="10"/>
        <v>0</v>
      </c>
      <c r="L669" s="111"/>
    </row>
    <row r="670" spans="1:12" ht="24">
      <c r="A670" s="15" t="s">
        <v>1633</v>
      </c>
      <c r="B670" s="23" t="s">
        <v>1189</v>
      </c>
      <c r="C670" s="17" t="s">
        <v>44</v>
      </c>
      <c r="D670" s="56" t="s">
        <v>1959</v>
      </c>
      <c r="E670" s="49"/>
      <c r="F670" s="18" t="s">
        <v>497</v>
      </c>
      <c r="G670" s="19">
        <v>0.1</v>
      </c>
      <c r="H670" s="89">
        <v>286</v>
      </c>
      <c r="I670" s="62"/>
      <c r="J670" s="88">
        <f t="shared" si="10"/>
        <v>0</v>
      </c>
      <c r="L670" s="111"/>
    </row>
    <row r="671" spans="1:12" ht="38.25" customHeight="1">
      <c r="A671" s="21" t="s">
        <v>941</v>
      </c>
      <c r="B671" s="16" t="s">
        <v>417</v>
      </c>
      <c r="C671" s="17" t="s">
        <v>924</v>
      </c>
      <c r="D671" s="56" t="s">
        <v>1959</v>
      </c>
      <c r="E671" s="49"/>
      <c r="F671" s="18" t="s">
        <v>497</v>
      </c>
      <c r="G671" s="19">
        <v>0.1</v>
      </c>
      <c r="H671" s="89">
        <v>99</v>
      </c>
      <c r="I671" s="62"/>
      <c r="J671" s="88">
        <f t="shared" si="10"/>
        <v>0</v>
      </c>
      <c r="L671" s="111"/>
    </row>
    <row r="672" spans="1:12" ht="38.25" customHeight="1">
      <c r="A672" s="21" t="s">
        <v>942</v>
      </c>
      <c r="B672" s="16" t="s">
        <v>510</v>
      </c>
      <c r="C672" s="17" t="s">
        <v>2224</v>
      </c>
      <c r="D672" s="56" t="s">
        <v>1959</v>
      </c>
      <c r="E672" s="49">
        <v>2013</v>
      </c>
      <c r="F672" s="18" t="s">
        <v>497</v>
      </c>
      <c r="G672" s="19">
        <v>0.1</v>
      </c>
      <c r="H672" s="89">
        <v>99</v>
      </c>
      <c r="I672" s="62"/>
      <c r="J672" s="88">
        <f t="shared" si="10"/>
        <v>0</v>
      </c>
      <c r="L672" s="111"/>
    </row>
    <row r="673" spans="1:12" ht="38.25" customHeight="1">
      <c r="A673" s="21" t="s">
        <v>942</v>
      </c>
      <c r="B673" s="16" t="s">
        <v>510</v>
      </c>
      <c r="C673" s="17" t="s">
        <v>2223</v>
      </c>
      <c r="D673" s="56" t="s">
        <v>1959</v>
      </c>
      <c r="E673" s="49">
        <v>2017</v>
      </c>
      <c r="F673" s="18" t="s">
        <v>497</v>
      </c>
      <c r="G673" s="19">
        <v>0.1</v>
      </c>
      <c r="H673" s="89">
        <v>319</v>
      </c>
      <c r="I673" s="62"/>
      <c r="J673" s="88">
        <f t="shared" si="10"/>
        <v>0</v>
      </c>
      <c r="L673" s="111"/>
    </row>
    <row r="674" spans="1:12" ht="22.5" customHeight="1">
      <c r="A674" s="21" t="s">
        <v>571</v>
      </c>
      <c r="B674" s="16" t="s">
        <v>902</v>
      </c>
      <c r="C674" s="17" t="s">
        <v>925</v>
      </c>
      <c r="D674" s="56" t="s">
        <v>1959</v>
      </c>
      <c r="E674" s="49"/>
      <c r="F674" s="18" t="s">
        <v>497</v>
      </c>
      <c r="G674" s="19">
        <v>0.1</v>
      </c>
      <c r="H674" s="89">
        <v>99</v>
      </c>
      <c r="I674" s="62"/>
      <c r="J674" s="88">
        <f t="shared" si="10"/>
        <v>0</v>
      </c>
      <c r="L674" s="111"/>
    </row>
    <row r="675" spans="1:12" ht="42.75" customHeight="1">
      <c r="A675" s="21" t="s">
        <v>1504</v>
      </c>
      <c r="B675" s="16" t="s">
        <v>1387</v>
      </c>
      <c r="C675" s="17" t="s">
        <v>3076</v>
      </c>
      <c r="D675" s="56" t="s">
        <v>1959</v>
      </c>
      <c r="E675" s="49">
        <v>2018</v>
      </c>
      <c r="F675" s="18" t="s">
        <v>497</v>
      </c>
      <c r="G675" s="19">
        <v>0.1</v>
      </c>
      <c r="H675" s="89">
        <v>352</v>
      </c>
      <c r="I675" s="62"/>
      <c r="J675" s="88">
        <f t="shared" si="10"/>
        <v>0</v>
      </c>
      <c r="L675" s="111"/>
    </row>
    <row r="676" spans="1:12" ht="30" customHeight="1">
      <c r="A676" s="15" t="s">
        <v>668</v>
      </c>
      <c r="B676" s="23" t="s">
        <v>902</v>
      </c>
      <c r="C676" s="17" t="s">
        <v>3115</v>
      </c>
      <c r="D676" s="56" t="s">
        <v>1959</v>
      </c>
      <c r="E676" s="49">
        <v>2013</v>
      </c>
      <c r="F676" s="18" t="s">
        <v>497</v>
      </c>
      <c r="G676" s="19">
        <v>0.1</v>
      </c>
      <c r="H676" s="89">
        <v>99</v>
      </c>
      <c r="I676" s="62"/>
      <c r="J676" s="88">
        <f>H676*I676</f>
        <v>0</v>
      </c>
      <c r="L676" s="111"/>
    </row>
    <row r="677" spans="1:12" ht="24">
      <c r="A677" s="15" t="s">
        <v>1384</v>
      </c>
      <c r="B677" s="23" t="s">
        <v>1512</v>
      </c>
      <c r="C677" s="17" t="s">
        <v>1404</v>
      </c>
      <c r="D677" s="56" t="s">
        <v>1959</v>
      </c>
      <c r="E677" s="49"/>
      <c r="F677" s="18" t="s">
        <v>497</v>
      </c>
      <c r="G677" s="19">
        <v>0.1</v>
      </c>
      <c r="H677" s="89">
        <v>396</v>
      </c>
      <c r="I677" s="62"/>
      <c r="J677" s="88">
        <f t="shared" si="10"/>
        <v>0</v>
      </c>
      <c r="L677" s="111"/>
    </row>
    <row r="678" spans="1:12" ht="24">
      <c r="A678" s="15" t="s">
        <v>1385</v>
      </c>
      <c r="B678" s="23" t="s">
        <v>1512</v>
      </c>
      <c r="C678" s="17" t="s">
        <v>520</v>
      </c>
      <c r="D678" s="56" t="s">
        <v>1959</v>
      </c>
      <c r="E678" s="49"/>
      <c r="F678" s="18" t="s">
        <v>497</v>
      </c>
      <c r="G678" s="19">
        <v>0.1</v>
      </c>
      <c r="H678" s="89">
        <v>396</v>
      </c>
      <c r="I678" s="62"/>
      <c r="J678" s="88">
        <f t="shared" si="10"/>
        <v>0</v>
      </c>
      <c r="L678" s="111"/>
    </row>
    <row r="679" spans="1:12" ht="41.25" customHeight="1">
      <c r="A679" s="15" t="s">
        <v>1887</v>
      </c>
      <c r="B679" s="23" t="s">
        <v>1512</v>
      </c>
      <c r="C679" s="17" t="s">
        <v>3282</v>
      </c>
      <c r="D679" s="56" t="s">
        <v>1959</v>
      </c>
      <c r="E679" s="49"/>
      <c r="F679" s="18" t="s">
        <v>497</v>
      </c>
      <c r="G679" s="19">
        <v>0.1</v>
      </c>
      <c r="H679" s="89">
        <v>297</v>
      </c>
      <c r="I679" s="62"/>
      <c r="J679" s="88">
        <f t="shared" si="10"/>
        <v>0</v>
      </c>
      <c r="L679" s="111"/>
    </row>
    <row r="680" spans="1:12" ht="24">
      <c r="A680" s="15" t="s">
        <v>726</v>
      </c>
      <c r="B680" s="23" t="s">
        <v>901</v>
      </c>
      <c r="C680" s="17" t="s">
        <v>725</v>
      </c>
      <c r="D680" s="56" t="s">
        <v>1959</v>
      </c>
      <c r="E680" s="49"/>
      <c r="F680" s="18" t="s">
        <v>497</v>
      </c>
      <c r="G680" s="19">
        <v>0.1</v>
      </c>
      <c r="H680" s="89">
        <v>187</v>
      </c>
      <c r="I680" s="62"/>
      <c r="J680" s="88">
        <f t="shared" si="10"/>
        <v>0</v>
      </c>
      <c r="L680" s="111"/>
    </row>
    <row r="681" spans="1:12" ht="24">
      <c r="A681" s="15" t="s">
        <v>829</v>
      </c>
      <c r="B681" s="16" t="s">
        <v>901</v>
      </c>
      <c r="C681" s="17" t="s">
        <v>830</v>
      </c>
      <c r="D681" s="56" t="s">
        <v>1959</v>
      </c>
      <c r="E681" s="49"/>
      <c r="F681" s="18" t="s">
        <v>497</v>
      </c>
      <c r="G681" s="19">
        <v>0.1</v>
      </c>
      <c r="H681" s="89">
        <v>220</v>
      </c>
      <c r="I681" s="62"/>
      <c r="J681" s="88">
        <f t="shared" si="10"/>
        <v>0</v>
      </c>
      <c r="L681" s="111"/>
    </row>
    <row r="682" spans="1:12" ht="24">
      <c r="A682" s="21" t="s">
        <v>717</v>
      </c>
      <c r="B682" s="16" t="s">
        <v>901</v>
      </c>
      <c r="C682" s="17" t="s">
        <v>1388</v>
      </c>
      <c r="D682" s="56" t="s">
        <v>1959</v>
      </c>
      <c r="E682" s="49"/>
      <c r="F682" s="18" t="s">
        <v>497</v>
      </c>
      <c r="G682" s="19">
        <v>0.1</v>
      </c>
      <c r="H682" s="89">
        <v>110</v>
      </c>
      <c r="I682" s="62"/>
      <c r="J682" s="88">
        <f t="shared" si="10"/>
        <v>0</v>
      </c>
      <c r="L682" s="111"/>
    </row>
    <row r="683" spans="1:12" ht="24">
      <c r="A683" s="21" t="s">
        <v>568</v>
      </c>
      <c r="B683" s="16" t="s">
        <v>901</v>
      </c>
      <c r="C683" s="17" t="s">
        <v>1477</v>
      </c>
      <c r="D683" s="56" t="s">
        <v>1959</v>
      </c>
      <c r="E683" s="49"/>
      <c r="F683" s="18" t="s">
        <v>497</v>
      </c>
      <c r="G683" s="19">
        <v>0.1</v>
      </c>
      <c r="H683" s="89">
        <v>110</v>
      </c>
      <c r="I683" s="62"/>
      <c r="J683" s="88">
        <f t="shared" si="10"/>
        <v>0</v>
      </c>
      <c r="L683" s="111"/>
    </row>
    <row r="684" spans="1:12" ht="24">
      <c r="A684" s="21" t="s">
        <v>347</v>
      </c>
      <c r="B684" s="23" t="s">
        <v>344</v>
      </c>
      <c r="C684" s="17" t="s">
        <v>345</v>
      </c>
      <c r="D684" s="56" t="s">
        <v>1959</v>
      </c>
      <c r="E684" s="49"/>
      <c r="F684" s="18" t="s">
        <v>497</v>
      </c>
      <c r="G684" s="19">
        <v>0.1</v>
      </c>
      <c r="H684" s="89">
        <v>154</v>
      </c>
      <c r="I684" s="62"/>
      <c r="J684" s="88">
        <f t="shared" si="10"/>
        <v>0</v>
      </c>
      <c r="L684" s="111"/>
    </row>
    <row r="685" spans="1:12" ht="24">
      <c r="A685" s="21" t="s">
        <v>348</v>
      </c>
      <c r="B685" s="23" t="s">
        <v>344</v>
      </c>
      <c r="C685" s="17" t="s">
        <v>346</v>
      </c>
      <c r="D685" s="56" t="s">
        <v>1959</v>
      </c>
      <c r="E685" s="49"/>
      <c r="F685" s="18" t="s">
        <v>497</v>
      </c>
      <c r="G685" s="19">
        <v>0.1</v>
      </c>
      <c r="H685" s="89">
        <v>220</v>
      </c>
      <c r="I685" s="62"/>
      <c r="J685" s="88">
        <f t="shared" si="10"/>
        <v>0</v>
      </c>
      <c r="L685" s="111"/>
    </row>
    <row r="686" spans="1:12" ht="24">
      <c r="A686" s="21" t="s">
        <v>570</v>
      </c>
      <c r="B686" s="16" t="s">
        <v>617</v>
      </c>
      <c r="C686" s="17" t="s">
        <v>888</v>
      </c>
      <c r="D686" s="56" t="s">
        <v>1959</v>
      </c>
      <c r="E686" s="49"/>
      <c r="F686" s="18" t="s">
        <v>497</v>
      </c>
      <c r="G686" s="19">
        <v>0.1</v>
      </c>
      <c r="H686" s="89">
        <v>110</v>
      </c>
      <c r="I686" s="62"/>
      <c r="J686" s="88">
        <f t="shared" si="10"/>
        <v>0</v>
      </c>
      <c r="L686" s="111"/>
    </row>
    <row r="687" spans="1:12" ht="24">
      <c r="A687" s="15" t="s">
        <v>718</v>
      </c>
      <c r="B687" s="23" t="s">
        <v>1189</v>
      </c>
      <c r="C687" s="17" t="s">
        <v>282</v>
      </c>
      <c r="D687" s="56" t="s">
        <v>1959</v>
      </c>
      <c r="E687" s="49"/>
      <c r="F687" s="18" t="s">
        <v>497</v>
      </c>
      <c r="G687" s="19">
        <v>0.1</v>
      </c>
      <c r="H687" s="89">
        <v>154</v>
      </c>
      <c r="I687" s="62"/>
      <c r="J687" s="88">
        <f t="shared" si="10"/>
        <v>0</v>
      </c>
      <c r="L687" s="111"/>
    </row>
    <row r="688" spans="1:12" ht="15.75">
      <c r="A688" s="15" t="s">
        <v>599</v>
      </c>
      <c r="B688" s="23" t="s">
        <v>1283</v>
      </c>
      <c r="C688" s="17" t="s">
        <v>46</v>
      </c>
      <c r="D688" s="56" t="s">
        <v>1959</v>
      </c>
      <c r="E688" s="49"/>
      <c r="F688" s="18" t="s">
        <v>497</v>
      </c>
      <c r="G688" s="19">
        <v>0.1</v>
      </c>
      <c r="H688" s="89">
        <v>143</v>
      </c>
      <c r="I688" s="62"/>
      <c r="J688" s="88">
        <f t="shared" si="10"/>
        <v>0</v>
      </c>
      <c r="L688" s="111"/>
    </row>
    <row r="689" spans="1:12" ht="24">
      <c r="A689" s="15" t="s">
        <v>928</v>
      </c>
      <c r="B689" s="16" t="s">
        <v>1511</v>
      </c>
      <c r="C689" s="17" t="s">
        <v>831</v>
      </c>
      <c r="D689" s="56" t="s">
        <v>1959</v>
      </c>
      <c r="E689" s="49"/>
      <c r="F689" s="18" t="s">
        <v>497</v>
      </c>
      <c r="G689" s="19">
        <v>0.1</v>
      </c>
      <c r="H689" s="89">
        <v>209</v>
      </c>
      <c r="I689" s="62"/>
      <c r="J689" s="88">
        <f t="shared" si="10"/>
        <v>0</v>
      </c>
      <c r="L689" s="111"/>
    </row>
    <row r="690" spans="1:12" ht="24">
      <c r="A690" s="21" t="s">
        <v>600</v>
      </c>
      <c r="B690" s="16" t="s">
        <v>1565</v>
      </c>
      <c r="C690" s="17" t="s">
        <v>271</v>
      </c>
      <c r="D690" s="56" t="s">
        <v>1959</v>
      </c>
      <c r="E690" s="49"/>
      <c r="F690" s="18" t="s">
        <v>497</v>
      </c>
      <c r="G690" s="19">
        <v>0.1</v>
      </c>
      <c r="H690" s="89">
        <v>33</v>
      </c>
      <c r="I690" s="62"/>
      <c r="J690" s="88">
        <f t="shared" si="10"/>
        <v>0</v>
      </c>
      <c r="L690" s="111"/>
    </row>
    <row r="691" spans="1:12" ht="30" customHeight="1">
      <c r="A691" s="21" t="s">
        <v>601</v>
      </c>
      <c r="B691" s="16" t="s">
        <v>1563</v>
      </c>
      <c r="C691" s="17" t="s">
        <v>1361</v>
      </c>
      <c r="D691" s="56" t="s">
        <v>1959</v>
      </c>
      <c r="E691" s="49"/>
      <c r="F691" s="18" t="s">
        <v>497</v>
      </c>
      <c r="G691" s="19">
        <v>0.1</v>
      </c>
      <c r="H691" s="89">
        <v>33</v>
      </c>
      <c r="I691" s="62"/>
      <c r="J691" s="88">
        <f t="shared" si="10"/>
        <v>0</v>
      </c>
      <c r="L691" s="111"/>
    </row>
    <row r="692" spans="1:12" ht="33" customHeight="1">
      <c r="A692" s="21" t="s">
        <v>832</v>
      </c>
      <c r="B692" s="16" t="s">
        <v>862</v>
      </c>
      <c r="C692" s="17" t="s">
        <v>833</v>
      </c>
      <c r="D692" s="56" t="s">
        <v>1959</v>
      </c>
      <c r="E692" s="49"/>
      <c r="F692" s="18" t="s">
        <v>497</v>
      </c>
      <c r="G692" s="19">
        <v>0.1</v>
      </c>
      <c r="H692" s="89">
        <v>253</v>
      </c>
      <c r="I692" s="62"/>
      <c r="J692" s="88">
        <f t="shared" si="10"/>
        <v>0</v>
      </c>
      <c r="L692" s="111"/>
    </row>
    <row r="693" spans="1:12" ht="35.25" customHeight="1">
      <c r="A693" s="21" t="s">
        <v>369</v>
      </c>
      <c r="B693" s="16" t="s">
        <v>862</v>
      </c>
      <c r="C693" s="17" t="s">
        <v>367</v>
      </c>
      <c r="D693" s="56" t="s">
        <v>1959</v>
      </c>
      <c r="E693" s="49"/>
      <c r="F693" s="18" t="s">
        <v>497</v>
      </c>
      <c r="G693" s="19">
        <v>0.1</v>
      </c>
      <c r="H693" s="89">
        <v>132</v>
      </c>
      <c r="I693" s="62"/>
      <c r="J693" s="88">
        <f t="shared" si="10"/>
        <v>0</v>
      </c>
      <c r="L693" s="111"/>
    </row>
    <row r="694" spans="1:12" ht="35.25" customHeight="1">
      <c r="A694" s="21" t="s">
        <v>370</v>
      </c>
      <c r="B694" s="16" t="s">
        <v>862</v>
      </c>
      <c r="C694" s="17" t="s">
        <v>368</v>
      </c>
      <c r="D694" s="56" t="s">
        <v>1959</v>
      </c>
      <c r="E694" s="49"/>
      <c r="F694" s="18" t="s">
        <v>497</v>
      </c>
      <c r="G694" s="19">
        <v>0.1</v>
      </c>
      <c r="H694" s="89">
        <v>132</v>
      </c>
      <c r="I694" s="62"/>
      <c r="J694" s="88">
        <f t="shared" si="10"/>
        <v>0</v>
      </c>
      <c r="L694" s="111"/>
    </row>
    <row r="695" spans="1:12" ht="24">
      <c r="A695" s="21" t="s">
        <v>574</v>
      </c>
      <c r="B695" s="16" t="s">
        <v>1511</v>
      </c>
      <c r="C695" s="17" t="s">
        <v>746</v>
      </c>
      <c r="D695" s="56" t="s">
        <v>1959</v>
      </c>
      <c r="E695" s="49"/>
      <c r="F695" s="18" t="s">
        <v>497</v>
      </c>
      <c r="G695" s="19">
        <v>0.1</v>
      </c>
      <c r="H695" s="89">
        <v>121</v>
      </c>
      <c r="I695" s="62"/>
      <c r="J695" s="88">
        <f t="shared" si="10"/>
        <v>0</v>
      </c>
      <c r="L695" s="111"/>
    </row>
    <row r="696" spans="1:12" ht="24">
      <c r="A696" s="21" t="s">
        <v>744</v>
      </c>
      <c r="B696" s="16" t="s">
        <v>1511</v>
      </c>
      <c r="C696" s="17" t="s">
        <v>745</v>
      </c>
      <c r="D696" s="56" t="s">
        <v>1959</v>
      </c>
      <c r="E696" s="49"/>
      <c r="F696" s="18" t="s">
        <v>497</v>
      </c>
      <c r="G696" s="19">
        <v>0.1</v>
      </c>
      <c r="H696" s="89">
        <v>99</v>
      </c>
      <c r="I696" s="62"/>
      <c r="J696" s="88">
        <f t="shared" si="10"/>
        <v>0</v>
      </c>
      <c r="L696" s="111"/>
    </row>
    <row r="697" spans="1:12" ht="24">
      <c r="A697" s="21" t="s">
        <v>526</v>
      </c>
      <c r="B697" s="16" t="s">
        <v>1284</v>
      </c>
      <c r="C697" s="17" t="s">
        <v>1680</v>
      </c>
      <c r="D697" s="56" t="s">
        <v>1959</v>
      </c>
      <c r="E697" s="49"/>
      <c r="F697" s="18" t="s">
        <v>497</v>
      </c>
      <c r="G697" s="19">
        <v>0.1</v>
      </c>
      <c r="H697" s="89">
        <v>121</v>
      </c>
      <c r="I697" s="62"/>
      <c r="J697" s="88">
        <f t="shared" si="10"/>
        <v>0</v>
      </c>
      <c r="L697" s="111"/>
    </row>
    <row r="698" spans="1:12" ht="17.25" customHeight="1">
      <c r="A698" s="21" t="s">
        <v>527</v>
      </c>
      <c r="B698" s="16" t="s">
        <v>1285</v>
      </c>
      <c r="C698" s="17" t="s">
        <v>430</v>
      </c>
      <c r="D698" s="56" t="s">
        <v>1959</v>
      </c>
      <c r="E698" s="49"/>
      <c r="F698" s="18" t="s">
        <v>497</v>
      </c>
      <c r="G698" s="19">
        <v>0.1</v>
      </c>
      <c r="H698" s="89">
        <v>55</v>
      </c>
      <c r="I698" s="62"/>
      <c r="J698" s="88">
        <f t="shared" si="10"/>
        <v>0</v>
      </c>
      <c r="L698" s="111"/>
    </row>
    <row r="699" spans="1:12" ht="36">
      <c r="A699" s="21" t="s">
        <v>1907</v>
      </c>
      <c r="B699" s="16" t="s">
        <v>1908</v>
      </c>
      <c r="C699" s="17" t="s">
        <v>1909</v>
      </c>
      <c r="D699" s="56" t="s">
        <v>1959</v>
      </c>
      <c r="E699" s="49"/>
      <c r="F699" s="18" t="s">
        <v>497</v>
      </c>
      <c r="G699" s="19">
        <v>0.1</v>
      </c>
      <c r="H699" s="89">
        <v>154</v>
      </c>
      <c r="I699" s="62"/>
      <c r="J699" s="88">
        <f t="shared" si="10"/>
        <v>0</v>
      </c>
      <c r="L699" s="111"/>
    </row>
    <row r="700" spans="1:12" ht="15.75">
      <c r="A700" s="32">
        <v>109</v>
      </c>
      <c r="B700" s="33"/>
      <c r="C700" s="34" t="s">
        <v>318</v>
      </c>
      <c r="D700" s="56"/>
      <c r="E700" s="49"/>
      <c r="F700" s="18"/>
      <c r="G700" s="18"/>
      <c r="H700" s="89"/>
      <c r="I700" s="62"/>
      <c r="J700" s="88">
        <f t="shared" si="10"/>
        <v>0</v>
      </c>
      <c r="L700" s="111"/>
    </row>
    <row r="701" spans="1:12" ht="24">
      <c r="A701" s="15" t="s">
        <v>1516</v>
      </c>
      <c r="B701" s="16" t="s">
        <v>1113</v>
      </c>
      <c r="C701" s="17" t="s">
        <v>1078</v>
      </c>
      <c r="D701" s="56" t="s">
        <v>1959</v>
      </c>
      <c r="E701" s="49"/>
      <c r="F701" s="18" t="s">
        <v>497</v>
      </c>
      <c r="G701" s="19">
        <v>0.1</v>
      </c>
      <c r="H701" s="89">
        <v>99</v>
      </c>
      <c r="I701" s="62"/>
      <c r="J701" s="88">
        <f t="shared" si="10"/>
        <v>0</v>
      </c>
      <c r="L701" s="111"/>
    </row>
    <row r="702" spans="1:12" ht="24">
      <c r="A702" s="15" t="s">
        <v>670</v>
      </c>
      <c r="B702" s="16" t="s">
        <v>1113</v>
      </c>
      <c r="C702" s="17" t="s">
        <v>681</v>
      </c>
      <c r="D702" s="56" t="s">
        <v>1959</v>
      </c>
      <c r="E702" s="49"/>
      <c r="F702" s="18" t="s">
        <v>497</v>
      </c>
      <c r="G702" s="19">
        <v>0.1</v>
      </c>
      <c r="H702" s="89">
        <v>88</v>
      </c>
      <c r="I702" s="62"/>
      <c r="J702" s="88">
        <f t="shared" si="10"/>
        <v>0</v>
      </c>
      <c r="L702" s="111"/>
    </row>
    <row r="703" spans="1:12" ht="24">
      <c r="A703" s="15" t="s">
        <v>1812</v>
      </c>
      <c r="B703" s="16" t="s">
        <v>866</v>
      </c>
      <c r="C703" s="17" t="s">
        <v>1811</v>
      </c>
      <c r="D703" s="56" t="s">
        <v>1959</v>
      </c>
      <c r="E703" s="49"/>
      <c r="F703" s="18" t="s">
        <v>497</v>
      </c>
      <c r="G703" s="19">
        <v>0.1</v>
      </c>
      <c r="H703" s="89">
        <v>154</v>
      </c>
      <c r="I703" s="62"/>
      <c r="J703" s="88">
        <f t="shared" si="10"/>
        <v>0</v>
      </c>
      <c r="L703" s="111"/>
    </row>
    <row r="704" spans="1:12" ht="24">
      <c r="A704" s="15" t="s">
        <v>1820</v>
      </c>
      <c r="B704" s="16" t="s">
        <v>866</v>
      </c>
      <c r="C704" s="17" t="s">
        <v>1818</v>
      </c>
      <c r="D704" s="56" t="s">
        <v>1959</v>
      </c>
      <c r="E704" s="49"/>
      <c r="F704" s="18" t="s">
        <v>497</v>
      </c>
      <c r="G704" s="19">
        <v>0.1</v>
      </c>
      <c r="H704" s="89">
        <v>286</v>
      </c>
      <c r="I704" s="62"/>
      <c r="J704" s="88">
        <f t="shared" si="10"/>
        <v>0</v>
      </c>
      <c r="L704" s="111"/>
    </row>
    <row r="705" spans="1:12" ht="24">
      <c r="A705" s="15" t="s">
        <v>1813</v>
      </c>
      <c r="B705" s="16" t="s">
        <v>866</v>
      </c>
      <c r="C705" s="17" t="s">
        <v>1814</v>
      </c>
      <c r="D705" s="56" t="s">
        <v>1959</v>
      </c>
      <c r="E705" s="49"/>
      <c r="F705" s="18" t="s">
        <v>497</v>
      </c>
      <c r="G705" s="19">
        <v>0.1</v>
      </c>
      <c r="H705" s="89">
        <v>154</v>
      </c>
      <c r="I705" s="62"/>
      <c r="J705" s="88">
        <f t="shared" si="10"/>
        <v>0</v>
      </c>
      <c r="L705" s="111"/>
    </row>
    <row r="706" spans="1:12" ht="24">
      <c r="A706" s="15" t="s">
        <v>1821</v>
      </c>
      <c r="B706" s="16" t="s">
        <v>866</v>
      </c>
      <c r="C706" s="17" t="s">
        <v>1819</v>
      </c>
      <c r="D706" s="56" t="s">
        <v>1959</v>
      </c>
      <c r="E706" s="49"/>
      <c r="F706" s="18" t="s">
        <v>497</v>
      </c>
      <c r="G706" s="19">
        <v>0.1</v>
      </c>
      <c r="H706" s="89">
        <v>275</v>
      </c>
      <c r="I706" s="62"/>
      <c r="J706" s="88">
        <f t="shared" si="10"/>
        <v>0</v>
      </c>
      <c r="L706" s="111"/>
    </row>
    <row r="707" spans="1:12" ht="24">
      <c r="A707" s="15" t="s">
        <v>545</v>
      </c>
      <c r="B707" s="16" t="s">
        <v>1299</v>
      </c>
      <c r="C707" s="17" t="s">
        <v>1580</v>
      </c>
      <c r="D707" s="56" t="s">
        <v>1959</v>
      </c>
      <c r="E707" s="49"/>
      <c r="F707" s="18" t="s">
        <v>497</v>
      </c>
      <c r="G707" s="19">
        <v>0.1</v>
      </c>
      <c r="H707" s="89">
        <v>132</v>
      </c>
      <c r="I707" s="62"/>
      <c r="J707" s="88">
        <f t="shared" si="10"/>
        <v>0</v>
      </c>
      <c r="L707" s="111"/>
    </row>
    <row r="708" spans="1:12" ht="24">
      <c r="A708" s="15" t="s">
        <v>546</v>
      </c>
      <c r="B708" s="16" t="s">
        <v>1299</v>
      </c>
      <c r="C708" s="17" t="s">
        <v>1582</v>
      </c>
      <c r="D708" s="56" t="s">
        <v>1959</v>
      </c>
      <c r="E708" s="49"/>
      <c r="F708" s="18" t="s">
        <v>497</v>
      </c>
      <c r="G708" s="19">
        <v>0.1</v>
      </c>
      <c r="H708" s="89">
        <v>154</v>
      </c>
      <c r="I708" s="62"/>
      <c r="J708" s="88">
        <f t="shared" si="10"/>
        <v>0</v>
      </c>
      <c r="L708" s="111"/>
    </row>
    <row r="709" spans="1:12" ht="24">
      <c r="A709" s="15" t="s">
        <v>547</v>
      </c>
      <c r="B709" s="16" t="s">
        <v>1299</v>
      </c>
      <c r="C709" s="17" t="s">
        <v>1581</v>
      </c>
      <c r="D709" s="56" t="s">
        <v>1959</v>
      </c>
      <c r="E709" s="49"/>
      <c r="F709" s="18" t="s">
        <v>497</v>
      </c>
      <c r="G709" s="19">
        <v>0.1</v>
      </c>
      <c r="H709" s="89">
        <v>154</v>
      </c>
      <c r="I709" s="62"/>
      <c r="J709" s="88">
        <f t="shared" si="10"/>
        <v>0</v>
      </c>
      <c r="L709" s="111"/>
    </row>
    <row r="710" spans="1:12" ht="24">
      <c r="A710" s="15" t="s">
        <v>1194</v>
      </c>
      <c r="B710" s="16" t="s">
        <v>1223</v>
      </c>
      <c r="C710" s="17" t="s">
        <v>1256</v>
      </c>
      <c r="D710" s="56" t="s">
        <v>1959</v>
      </c>
      <c r="E710" s="49"/>
      <c r="F710" s="18" t="s">
        <v>497</v>
      </c>
      <c r="G710" s="19">
        <v>0.1</v>
      </c>
      <c r="H710" s="89">
        <v>561</v>
      </c>
      <c r="I710" s="62"/>
      <c r="J710" s="88">
        <f t="shared" si="10"/>
        <v>0</v>
      </c>
      <c r="L710" s="111"/>
    </row>
    <row r="711" spans="1:12" ht="24">
      <c r="A711" s="15" t="s">
        <v>1193</v>
      </c>
      <c r="B711" s="16" t="s">
        <v>1701</v>
      </c>
      <c r="C711" s="17" t="s">
        <v>1676</v>
      </c>
      <c r="D711" s="56" t="s">
        <v>1959</v>
      </c>
      <c r="E711" s="49"/>
      <c r="F711" s="18" t="s">
        <v>497</v>
      </c>
      <c r="G711" s="19">
        <v>0.1</v>
      </c>
      <c r="H711" s="89">
        <v>308</v>
      </c>
      <c r="I711" s="62"/>
      <c r="J711" s="88">
        <f t="shared" si="10"/>
        <v>0</v>
      </c>
      <c r="L711" s="111"/>
    </row>
    <row r="712" spans="1:12" ht="24">
      <c r="A712" s="15" t="s">
        <v>1382</v>
      </c>
      <c r="B712" s="16" t="s">
        <v>1701</v>
      </c>
      <c r="C712" s="17" t="s">
        <v>1678</v>
      </c>
      <c r="D712" s="56" t="s">
        <v>1959</v>
      </c>
      <c r="E712" s="49"/>
      <c r="F712" s="18" t="s">
        <v>497</v>
      </c>
      <c r="G712" s="19">
        <v>0.1</v>
      </c>
      <c r="H712" s="89">
        <v>649</v>
      </c>
      <c r="I712" s="62"/>
      <c r="J712" s="88">
        <f t="shared" si="10"/>
        <v>0</v>
      </c>
      <c r="L712" s="111"/>
    </row>
    <row r="713" spans="1:12" ht="24">
      <c r="A713" s="15" t="s">
        <v>1381</v>
      </c>
      <c r="B713" s="23" t="s">
        <v>1702</v>
      </c>
      <c r="C713" s="17" t="s">
        <v>1037</v>
      </c>
      <c r="D713" s="56" t="s">
        <v>1959</v>
      </c>
      <c r="E713" s="49"/>
      <c r="F713" s="18" t="s">
        <v>497</v>
      </c>
      <c r="G713" s="19">
        <v>0.1</v>
      </c>
      <c r="H713" s="89">
        <v>451</v>
      </c>
      <c r="I713" s="62"/>
      <c r="J713" s="88">
        <f t="shared" si="10"/>
        <v>0</v>
      </c>
      <c r="L713" s="111"/>
    </row>
    <row r="714" spans="1:12" ht="28.5" customHeight="1">
      <c r="A714" s="15" t="s">
        <v>1225</v>
      </c>
      <c r="B714" s="23" t="s">
        <v>1299</v>
      </c>
      <c r="C714" s="17" t="s">
        <v>2225</v>
      </c>
      <c r="D714" s="56" t="s">
        <v>1959</v>
      </c>
      <c r="E714" s="49">
        <v>2015</v>
      </c>
      <c r="F714" s="18" t="s">
        <v>497</v>
      </c>
      <c r="G714" s="19">
        <v>0.1</v>
      </c>
      <c r="H714" s="89">
        <v>825</v>
      </c>
      <c r="I714" s="62"/>
      <c r="J714" s="88">
        <f t="shared" si="10"/>
        <v>0</v>
      </c>
      <c r="L714" s="111"/>
    </row>
    <row r="715" spans="1:12" ht="24">
      <c r="A715" s="15" t="s">
        <v>1380</v>
      </c>
      <c r="B715" s="23" t="s">
        <v>1703</v>
      </c>
      <c r="C715" s="17" t="s">
        <v>1286</v>
      </c>
      <c r="D715" s="56" t="s">
        <v>1959</v>
      </c>
      <c r="E715" s="49"/>
      <c r="F715" s="18" t="s">
        <v>497</v>
      </c>
      <c r="G715" s="19">
        <v>0.1</v>
      </c>
      <c r="H715" s="89">
        <v>253</v>
      </c>
      <c r="I715" s="62"/>
      <c r="J715" s="88">
        <f t="shared" si="10"/>
        <v>0</v>
      </c>
      <c r="L715" s="111"/>
    </row>
    <row r="716" spans="1:12" ht="33.75" customHeight="1">
      <c r="A716" s="15" t="s">
        <v>1226</v>
      </c>
      <c r="B716" s="23" t="s">
        <v>1299</v>
      </c>
      <c r="C716" s="17" t="s">
        <v>2226</v>
      </c>
      <c r="D716" s="56" t="s">
        <v>1959</v>
      </c>
      <c r="E716" s="49">
        <v>2015</v>
      </c>
      <c r="F716" s="18" t="s">
        <v>497</v>
      </c>
      <c r="G716" s="19">
        <v>0.1</v>
      </c>
      <c r="H716" s="89">
        <v>836</v>
      </c>
      <c r="I716" s="62"/>
      <c r="J716" s="88">
        <f t="shared" si="10"/>
        <v>0</v>
      </c>
      <c r="L716" s="111"/>
    </row>
    <row r="717" spans="1:12" ht="27" customHeight="1">
      <c r="A717" s="15" t="s">
        <v>1547</v>
      </c>
      <c r="B717" s="16" t="s">
        <v>740</v>
      </c>
      <c r="C717" s="17" t="s">
        <v>1546</v>
      </c>
      <c r="D717" s="56" t="s">
        <v>1959</v>
      </c>
      <c r="E717" s="49"/>
      <c r="F717" s="18" t="s">
        <v>497</v>
      </c>
      <c r="G717" s="19">
        <v>0.1</v>
      </c>
      <c r="H717" s="89">
        <v>99</v>
      </c>
      <c r="I717" s="62"/>
      <c r="J717" s="88">
        <f t="shared" si="10"/>
        <v>0</v>
      </c>
      <c r="L717" s="111"/>
    </row>
    <row r="718" spans="1:12" ht="36" customHeight="1">
      <c r="A718" s="15" t="s">
        <v>1548</v>
      </c>
      <c r="B718" s="16" t="s">
        <v>740</v>
      </c>
      <c r="C718" s="17" t="s">
        <v>1549</v>
      </c>
      <c r="D718" s="56" t="s">
        <v>1959</v>
      </c>
      <c r="E718" s="49"/>
      <c r="F718" s="18" t="s">
        <v>497</v>
      </c>
      <c r="G718" s="19">
        <v>0.1</v>
      </c>
      <c r="H718" s="89">
        <v>99</v>
      </c>
      <c r="I718" s="62"/>
      <c r="J718" s="88">
        <f t="shared" si="10"/>
        <v>0</v>
      </c>
      <c r="L718" s="111"/>
    </row>
    <row r="719" spans="1:12" ht="39.75" customHeight="1">
      <c r="A719" s="15" t="s">
        <v>752</v>
      </c>
      <c r="B719" s="16" t="s">
        <v>1114</v>
      </c>
      <c r="C719" s="17" t="s">
        <v>753</v>
      </c>
      <c r="D719" s="56" t="s">
        <v>1959</v>
      </c>
      <c r="E719" s="49"/>
      <c r="F719" s="18" t="s">
        <v>497</v>
      </c>
      <c r="G719" s="19">
        <v>0.1</v>
      </c>
      <c r="H719" s="89">
        <v>121</v>
      </c>
      <c r="I719" s="62"/>
      <c r="J719" s="88">
        <f t="shared" si="10"/>
        <v>0</v>
      </c>
      <c r="L719" s="111"/>
    </row>
    <row r="720" spans="1:12" ht="28.5" customHeight="1">
      <c r="A720" s="15" t="s">
        <v>1715</v>
      </c>
      <c r="B720" s="23" t="s">
        <v>216</v>
      </c>
      <c r="C720" s="17" t="s">
        <v>1126</v>
      </c>
      <c r="D720" s="56" t="s">
        <v>1959</v>
      </c>
      <c r="E720" s="49"/>
      <c r="F720" s="18" t="s">
        <v>497</v>
      </c>
      <c r="G720" s="19">
        <v>0.1</v>
      </c>
      <c r="H720" s="89">
        <v>99</v>
      </c>
      <c r="I720" s="62"/>
      <c r="J720" s="88">
        <f t="shared" si="10"/>
        <v>0</v>
      </c>
      <c r="L720" s="111"/>
    </row>
    <row r="721" spans="1:12" ht="27" customHeight="1">
      <c r="A721" s="15" t="s">
        <v>1296</v>
      </c>
      <c r="B721" s="23" t="s">
        <v>216</v>
      </c>
      <c r="C721" s="17" t="s">
        <v>70</v>
      </c>
      <c r="D721" s="56" t="s">
        <v>1959</v>
      </c>
      <c r="E721" s="49"/>
      <c r="F721" s="18" t="s">
        <v>497</v>
      </c>
      <c r="G721" s="19">
        <v>0.1</v>
      </c>
      <c r="H721" s="89">
        <v>110</v>
      </c>
      <c r="I721" s="62"/>
      <c r="J721" s="88">
        <f t="shared" si="10"/>
        <v>0</v>
      </c>
      <c r="L721" s="111"/>
    </row>
    <row r="722" spans="1:12" ht="36">
      <c r="A722" s="15" t="s">
        <v>1508</v>
      </c>
      <c r="B722" s="23" t="s">
        <v>216</v>
      </c>
      <c r="C722" s="17" t="s">
        <v>1073</v>
      </c>
      <c r="D722" s="56" t="s">
        <v>1959</v>
      </c>
      <c r="E722" s="49"/>
      <c r="F722" s="18" t="s">
        <v>497</v>
      </c>
      <c r="G722" s="19">
        <v>0.1</v>
      </c>
      <c r="H722" s="89">
        <v>99</v>
      </c>
      <c r="I722" s="62"/>
      <c r="J722" s="88">
        <f t="shared" si="10"/>
        <v>0</v>
      </c>
      <c r="L722" s="111"/>
    </row>
    <row r="723" spans="1:12" ht="24">
      <c r="A723" s="15" t="s">
        <v>1227</v>
      </c>
      <c r="B723" s="16" t="s">
        <v>866</v>
      </c>
      <c r="C723" s="17" t="s">
        <v>1776</v>
      </c>
      <c r="D723" s="56" t="s">
        <v>1959</v>
      </c>
      <c r="E723" s="49"/>
      <c r="F723" s="18" t="s">
        <v>497</v>
      </c>
      <c r="G723" s="19">
        <v>0.1</v>
      </c>
      <c r="H723" s="89">
        <v>88</v>
      </c>
      <c r="I723" s="62"/>
      <c r="J723" s="88">
        <f t="shared" si="10"/>
        <v>0</v>
      </c>
      <c r="L723" s="111"/>
    </row>
    <row r="724" spans="1:12" ht="28.5" customHeight="1">
      <c r="A724" s="15" t="s">
        <v>1777</v>
      </c>
      <c r="B724" s="16" t="s">
        <v>621</v>
      </c>
      <c r="C724" s="17" t="s">
        <v>1775</v>
      </c>
      <c r="D724" s="56" t="s">
        <v>1959</v>
      </c>
      <c r="E724" s="49"/>
      <c r="F724" s="18" t="s">
        <v>497</v>
      </c>
      <c r="G724" s="19">
        <v>0.1</v>
      </c>
      <c r="H724" s="89">
        <v>88</v>
      </c>
      <c r="I724" s="62"/>
      <c r="J724" s="88">
        <f t="shared" si="10"/>
        <v>0</v>
      </c>
      <c r="L724" s="111"/>
    </row>
    <row r="725" spans="1:12" ht="30" customHeight="1">
      <c r="A725" s="15" t="s">
        <v>1228</v>
      </c>
      <c r="B725" s="16" t="s">
        <v>866</v>
      </c>
      <c r="C725" s="17" t="s">
        <v>1772</v>
      </c>
      <c r="D725" s="56" t="s">
        <v>1959</v>
      </c>
      <c r="E725" s="49"/>
      <c r="F725" s="18" t="s">
        <v>497</v>
      </c>
      <c r="G725" s="19">
        <v>0.1</v>
      </c>
      <c r="H725" s="89">
        <v>88</v>
      </c>
      <c r="I725" s="62"/>
      <c r="J725" s="88">
        <f t="shared" si="10"/>
        <v>0</v>
      </c>
      <c r="L725" s="111"/>
    </row>
    <row r="726" spans="1:12" ht="36">
      <c r="A726" s="15" t="s">
        <v>1774</v>
      </c>
      <c r="B726" s="16" t="s">
        <v>1771</v>
      </c>
      <c r="C726" s="17" t="s">
        <v>1773</v>
      </c>
      <c r="D726" s="56" t="s">
        <v>1959</v>
      </c>
      <c r="E726" s="49"/>
      <c r="F726" s="18" t="s">
        <v>497</v>
      </c>
      <c r="G726" s="19">
        <v>0.1</v>
      </c>
      <c r="H726" s="89">
        <v>77</v>
      </c>
      <c r="I726" s="62"/>
      <c r="J726" s="88">
        <f t="shared" si="10"/>
        <v>0</v>
      </c>
      <c r="L726" s="111"/>
    </row>
    <row r="727" spans="1:12" ht="24">
      <c r="A727" s="15" t="s">
        <v>1716</v>
      </c>
      <c r="B727" s="23" t="s">
        <v>782</v>
      </c>
      <c r="C727" s="17" t="s">
        <v>3283</v>
      </c>
      <c r="D727" s="56" t="s">
        <v>1959</v>
      </c>
      <c r="E727" s="49"/>
      <c r="F727" s="18" t="s">
        <v>497</v>
      </c>
      <c r="G727" s="19">
        <v>0.1</v>
      </c>
      <c r="H727" s="89">
        <v>88</v>
      </c>
      <c r="I727" s="62"/>
      <c r="J727" s="88">
        <f t="shared" si="10"/>
        <v>0</v>
      </c>
      <c r="L727" s="111"/>
    </row>
    <row r="728" spans="1:12" ht="24">
      <c r="A728" s="15" t="s">
        <v>1356</v>
      </c>
      <c r="B728" s="16" t="s">
        <v>621</v>
      </c>
      <c r="C728" s="17" t="s">
        <v>3284</v>
      </c>
      <c r="D728" s="56" t="s">
        <v>1959</v>
      </c>
      <c r="E728" s="49"/>
      <c r="F728" s="18" t="s">
        <v>497</v>
      </c>
      <c r="G728" s="19">
        <v>0.1</v>
      </c>
      <c r="H728" s="89">
        <v>77</v>
      </c>
      <c r="I728" s="62"/>
      <c r="J728" s="88">
        <f t="shared" ref="J728:J791" si="11">H728*I728</f>
        <v>0</v>
      </c>
      <c r="L728" s="111"/>
    </row>
    <row r="729" spans="1:12" ht="25.5" customHeight="1">
      <c r="A729" s="15" t="s">
        <v>1683</v>
      </c>
      <c r="B729" s="16" t="s">
        <v>621</v>
      </c>
      <c r="C729" s="17" t="s">
        <v>3285</v>
      </c>
      <c r="D729" s="56" t="s">
        <v>1959</v>
      </c>
      <c r="E729" s="49"/>
      <c r="F729" s="18" t="s">
        <v>497</v>
      </c>
      <c r="G729" s="19">
        <v>0.1</v>
      </c>
      <c r="H729" s="89">
        <v>77</v>
      </c>
      <c r="I729" s="62"/>
      <c r="J729" s="88">
        <f t="shared" si="11"/>
        <v>0</v>
      </c>
      <c r="L729" s="111"/>
    </row>
    <row r="730" spans="1:12" ht="25.5" customHeight="1">
      <c r="A730" s="15" t="s">
        <v>1684</v>
      </c>
      <c r="B730" s="23" t="s">
        <v>621</v>
      </c>
      <c r="C730" s="17" t="s">
        <v>1761</v>
      </c>
      <c r="D730" s="56" t="s">
        <v>1959</v>
      </c>
      <c r="E730" s="49"/>
      <c r="F730" s="18" t="s">
        <v>497</v>
      </c>
      <c r="G730" s="19">
        <v>0.1</v>
      </c>
      <c r="H730" s="89">
        <v>88</v>
      </c>
      <c r="I730" s="62"/>
      <c r="J730" s="88">
        <f t="shared" si="11"/>
        <v>0</v>
      </c>
      <c r="L730" s="111"/>
    </row>
    <row r="731" spans="1:12" ht="42" customHeight="1">
      <c r="A731" s="15" t="s">
        <v>1770</v>
      </c>
      <c r="B731" s="23" t="s">
        <v>621</v>
      </c>
      <c r="C731" s="17" t="s">
        <v>1762</v>
      </c>
      <c r="D731" s="56" t="s">
        <v>1959</v>
      </c>
      <c r="E731" s="49"/>
      <c r="F731" s="18" t="s">
        <v>497</v>
      </c>
      <c r="G731" s="19">
        <v>0.1</v>
      </c>
      <c r="H731" s="89">
        <v>110</v>
      </c>
      <c r="I731" s="62"/>
      <c r="J731" s="88">
        <f t="shared" si="11"/>
        <v>0</v>
      </c>
      <c r="L731" s="111"/>
    </row>
    <row r="732" spans="1:12" ht="28.5" customHeight="1">
      <c r="A732" s="15" t="s">
        <v>933</v>
      </c>
      <c r="B732" s="23" t="s">
        <v>621</v>
      </c>
      <c r="C732" s="17" t="s">
        <v>1763</v>
      </c>
      <c r="D732" s="56" t="s">
        <v>1959</v>
      </c>
      <c r="E732" s="49"/>
      <c r="F732" s="18" t="s">
        <v>497</v>
      </c>
      <c r="G732" s="19">
        <v>0.1</v>
      </c>
      <c r="H732" s="89">
        <v>77</v>
      </c>
      <c r="I732" s="62"/>
      <c r="J732" s="88">
        <f t="shared" si="11"/>
        <v>0</v>
      </c>
      <c r="L732" s="111"/>
    </row>
    <row r="733" spans="1:12" ht="42" customHeight="1">
      <c r="A733" s="15" t="s">
        <v>1782</v>
      </c>
      <c r="B733" s="23" t="s">
        <v>621</v>
      </c>
      <c r="C733" s="17" t="s">
        <v>1764</v>
      </c>
      <c r="D733" s="56" t="s">
        <v>1959</v>
      </c>
      <c r="E733" s="49"/>
      <c r="F733" s="18" t="s">
        <v>497</v>
      </c>
      <c r="G733" s="19">
        <v>0.1</v>
      </c>
      <c r="H733" s="89">
        <v>110</v>
      </c>
      <c r="I733" s="62"/>
      <c r="J733" s="88">
        <f t="shared" si="11"/>
        <v>0</v>
      </c>
      <c r="L733" s="111"/>
    </row>
    <row r="734" spans="1:12" ht="26.25" customHeight="1">
      <c r="A734" s="15" t="s">
        <v>1517</v>
      </c>
      <c r="B734" s="16" t="s">
        <v>903</v>
      </c>
      <c r="C734" s="17" t="s">
        <v>604</v>
      </c>
      <c r="D734" s="56" t="s">
        <v>1959</v>
      </c>
      <c r="E734" s="49"/>
      <c r="F734" s="18" t="s">
        <v>497</v>
      </c>
      <c r="G734" s="19">
        <v>0.1</v>
      </c>
      <c r="H734" s="89">
        <v>77</v>
      </c>
      <c r="I734" s="62"/>
      <c r="J734" s="88">
        <f t="shared" si="11"/>
        <v>0</v>
      </c>
      <c r="L734" s="111"/>
    </row>
    <row r="735" spans="1:12" ht="24">
      <c r="A735" s="15" t="s">
        <v>605</v>
      </c>
      <c r="B735" s="16" t="s">
        <v>903</v>
      </c>
      <c r="C735" s="17" t="s">
        <v>1847</v>
      </c>
      <c r="D735" s="56" t="s">
        <v>1959</v>
      </c>
      <c r="E735" s="49"/>
      <c r="F735" s="18" t="s">
        <v>497</v>
      </c>
      <c r="G735" s="19">
        <v>0.1</v>
      </c>
      <c r="H735" s="89">
        <v>88</v>
      </c>
      <c r="I735" s="62"/>
      <c r="J735" s="88">
        <f t="shared" si="11"/>
        <v>0</v>
      </c>
      <c r="L735" s="111"/>
    </row>
    <row r="736" spans="1:12" ht="24">
      <c r="A736" s="15" t="s">
        <v>1810</v>
      </c>
      <c r="B736" s="16" t="s">
        <v>903</v>
      </c>
      <c r="C736" s="17" t="s">
        <v>1809</v>
      </c>
      <c r="D736" s="56" t="s">
        <v>1959</v>
      </c>
      <c r="E736" s="49"/>
      <c r="F736" s="18" t="s">
        <v>497</v>
      </c>
      <c r="G736" s="19">
        <v>0.1</v>
      </c>
      <c r="H736" s="89">
        <v>209</v>
      </c>
      <c r="I736" s="62"/>
      <c r="J736" s="88">
        <f t="shared" si="11"/>
        <v>0</v>
      </c>
      <c r="L736" s="111"/>
    </row>
    <row r="737" spans="1:12" ht="24">
      <c r="A737" s="15" t="s">
        <v>1779</v>
      </c>
      <c r="B737" s="16" t="s">
        <v>903</v>
      </c>
      <c r="C737" s="17" t="s">
        <v>1778</v>
      </c>
      <c r="D737" s="56" t="s">
        <v>1959</v>
      </c>
      <c r="E737" s="49"/>
      <c r="F737" s="18" t="s">
        <v>497</v>
      </c>
      <c r="G737" s="19">
        <v>0.1</v>
      </c>
      <c r="H737" s="89">
        <v>176</v>
      </c>
      <c r="I737" s="62"/>
      <c r="J737" s="88">
        <f t="shared" si="11"/>
        <v>0</v>
      </c>
      <c r="L737" s="111"/>
    </row>
    <row r="738" spans="1:12" ht="41.25" customHeight="1">
      <c r="A738" s="15" t="s">
        <v>597</v>
      </c>
      <c r="B738" s="23" t="s">
        <v>578</v>
      </c>
      <c r="C738" s="17" t="s">
        <v>250</v>
      </c>
      <c r="D738" s="56" t="s">
        <v>1959</v>
      </c>
      <c r="E738" s="49"/>
      <c r="F738" s="18" t="s">
        <v>497</v>
      </c>
      <c r="G738" s="19">
        <v>0.1</v>
      </c>
      <c r="H738" s="89">
        <v>154</v>
      </c>
      <c r="I738" s="62"/>
      <c r="J738" s="88">
        <f t="shared" si="11"/>
        <v>0</v>
      </c>
      <c r="L738" s="111"/>
    </row>
    <row r="739" spans="1:12" ht="24">
      <c r="A739" s="15" t="s">
        <v>807</v>
      </c>
      <c r="B739" s="23" t="s">
        <v>578</v>
      </c>
      <c r="C739" s="17" t="s">
        <v>521</v>
      </c>
      <c r="D739" s="56" t="s">
        <v>1959</v>
      </c>
      <c r="E739" s="49"/>
      <c r="F739" s="18" t="s">
        <v>497</v>
      </c>
      <c r="G739" s="19">
        <v>0.1</v>
      </c>
      <c r="H739" s="89">
        <v>363</v>
      </c>
      <c r="I739" s="62"/>
      <c r="J739" s="88">
        <f t="shared" si="11"/>
        <v>0</v>
      </c>
      <c r="L739" s="111"/>
    </row>
    <row r="740" spans="1:12" ht="29.25" customHeight="1">
      <c r="A740" s="15" t="s">
        <v>598</v>
      </c>
      <c r="B740" s="23" t="s">
        <v>25</v>
      </c>
      <c r="C740" s="17" t="s">
        <v>784</v>
      </c>
      <c r="D740" s="56" t="s">
        <v>1959</v>
      </c>
      <c r="E740" s="49"/>
      <c r="F740" s="18" t="s">
        <v>497</v>
      </c>
      <c r="G740" s="19">
        <v>0.1</v>
      </c>
      <c r="H740" s="89">
        <v>374</v>
      </c>
      <c r="I740" s="62"/>
      <c r="J740" s="88">
        <f t="shared" si="11"/>
        <v>0</v>
      </c>
      <c r="L740" s="111"/>
    </row>
    <row r="741" spans="1:12" ht="24">
      <c r="A741" s="15" t="s">
        <v>808</v>
      </c>
      <c r="B741" s="23" t="s">
        <v>25</v>
      </c>
      <c r="C741" s="17" t="s">
        <v>522</v>
      </c>
      <c r="D741" s="56" t="s">
        <v>1959</v>
      </c>
      <c r="E741" s="49"/>
      <c r="F741" s="18" t="s">
        <v>497</v>
      </c>
      <c r="G741" s="19">
        <v>0.1</v>
      </c>
      <c r="H741" s="89">
        <v>374</v>
      </c>
      <c r="I741" s="62"/>
      <c r="J741" s="88">
        <f t="shared" si="11"/>
        <v>0</v>
      </c>
      <c r="L741" s="111"/>
    </row>
    <row r="742" spans="1:12" ht="15.75">
      <c r="A742" s="15" t="s">
        <v>672</v>
      </c>
      <c r="B742" s="23" t="s">
        <v>903</v>
      </c>
      <c r="C742" s="17" t="s">
        <v>444</v>
      </c>
      <c r="D742" s="56" t="s">
        <v>1959</v>
      </c>
      <c r="E742" s="49"/>
      <c r="F742" s="18" t="s">
        <v>497</v>
      </c>
      <c r="G742" s="19">
        <v>0.1</v>
      </c>
      <c r="H742" s="89">
        <v>176</v>
      </c>
      <c r="I742" s="62"/>
      <c r="J742" s="88">
        <f t="shared" si="11"/>
        <v>0</v>
      </c>
      <c r="L742" s="111"/>
    </row>
    <row r="743" spans="1:12" ht="24">
      <c r="A743" s="15" t="s">
        <v>1229</v>
      </c>
      <c r="B743" s="23" t="s">
        <v>903</v>
      </c>
      <c r="C743" s="17" t="s">
        <v>1848</v>
      </c>
      <c r="D743" s="56" t="s">
        <v>1959</v>
      </c>
      <c r="E743" s="49"/>
      <c r="F743" s="18" t="s">
        <v>497</v>
      </c>
      <c r="G743" s="19">
        <v>0.1</v>
      </c>
      <c r="H743" s="89">
        <v>44</v>
      </c>
      <c r="I743" s="62"/>
      <c r="J743" s="88">
        <f t="shared" si="11"/>
        <v>0</v>
      </c>
      <c r="L743" s="111"/>
    </row>
    <row r="744" spans="1:12" ht="15.75">
      <c r="A744" s="15" t="s">
        <v>673</v>
      </c>
      <c r="B744" s="23" t="s">
        <v>903</v>
      </c>
      <c r="C744" s="17" t="s">
        <v>1202</v>
      </c>
      <c r="D744" s="56" t="s">
        <v>1959</v>
      </c>
      <c r="E744" s="49"/>
      <c r="F744" s="18" t="s">
        <v>497</v>
      </c>
      <c r="G744" s="19">
        <v>0.1</v>
      </c>
      <c r="H744" s="89">
        <v>165</v>
      </c>
      <c r="I744" s="62"/>
      <c r="J744" s="88">
        <f t="shared" si="11"/>
        <v>0</v>
      </c>
      <c r="L744" s="111"/>
    </row>
    <row r="745" spans="1:12" ht="24">
      <c r="A745" s="15" t="s">
        <v>1067</v>
      </c>
      <c r="B745" s="23" t="s">
        <v>903</v>
      </c>
      <c r="C745" s="17" t="s">
        <v>1849</v>
      </c>
      <c r="D745" s="56" t="s">
        <v>1959</v>
      </c>
      <c r="E745" s="49"/>
      <c r="F745" s="18" t="s">
        <v>497</v>
      </c>
      <c r="G745" s="19">
        <v>0.1</v>
      </c>
      <c r="H745" s="89">
        <v>176</v>
      </c>
      <c r="I745" s="62"/>
      <c r="J745" s="88">
        <f t="shared" si="11"/>
        <v>0</v>
      </c>
      <c r="L745" s="111"/>
    </row>
    <row r="746" spans="1:12" ht="24">
      <c r="A746" s="15" t="s">
        <v>1068</v>
      </c>
      <c r="B746" s="16" t="s">
        <v>903</v>
      </c>
      <c r="C746" s="17" t="s">
        <v>1761</v>
      </c>
      <c r="D746" s="56" t="s">
        <v>1959</v>
      </c>
      <c r="E746" s="49"/>
      <c r="F746" s="18" t="s">
        <v>497</v>
      </c>
      <c r="G746" s="19">
        <v>0.1</v>
      </c>
      <c r="H746" s="89">
        <v>99</v>
      </c>
      <c r="I746" s="62"/>
      <c r="J746" s="88">
        <f t="shared" si="11"/>
        <v>0</v>
      </c>
      <c r="L746" s="111"/>
    </row>
    <row r="747" spans="1:12" ht="24">
      <c r="A747" s="15" t="s">
        <v>1815</v>
      </c>
      <c r="B747" s="16" t="s">
        <v>903</v>
      </c>
      <c r="C747" s="17" t="s">
        <v>1762</v>
      </c>
      <c r="D747" s="56" t="s">
        <v>1959</v>
      </c>
      <c r="E747" s="49"/>
      <c r="F747" s="18" t="s">
        <v>497</v>
      </c>
      <c r="G747" s="19">
        <v>0.1</v>
      </c>
      <c r="H747" s="89">
        <v>99</v>
      </c>
      <c r="I747" s="62"/>
      <c r="J747" s="88">
        <f t="shared" si="11"/>
        <v>0</v>
      </c>
      <c r="L747" s="111"/>
    </row>
    <row r="748" spans="1:12" ht="15.75">
      <c r="A748" s="15" t="s">
        <v>1069</v>
      </c>
      <c r="B748" s="16" t="s">
        <v>903</v>
      </c>
      <c r="C748" s="17" t="s">
        <v>932</v>
      </c>
      <c r="D748" s="56" t="s">
        <v>1959</v>
      </c>
      <c r="E748" s="49"/>
      <c r="F748" s="18" t="s">
        <v>497</v>
      </c>
      <c r="G748" s="19">
        <v>0.1</v>
      </c>
      <c r="H748" s="89">
        <v>99</v>
      </c>
      <c r="I748" s="62"/>
      <c r="J748" s="88">
        <f t="shared" si="11"/>
        <v>0</v>
      </c>
      <c r="L748" s="111"/>
    </row>
    <row r="749" spans="1:12" ht="24">
      <c r="A749" s="15" t="s">
        <v>1781</v>
      </c>
      <c r="B749" s="16" t="s">
        <v>903</v>
      </c>
      <c r="C749" s="17" t="s">
        <v>1780</v>
      </c>
      <c r="D749" s="56" t="s">
        <v>1959</v>
      </c>
      <c r="E749" s="49"/>
      <c r="F749" s="18" t="s">
        <v>497</v>
      </c>
      <c r="G749" s="19">
        <v>0.1</v>
      </c>
      <c r="H749" s="89">
        <v>154</v>
      </c>
      <c r="I749" s="62"/>
      <c r="J749" s="88">
        <f t="shared" si="11"/>
        <v>0</v>
      </c>
      <c r="L749" s="111"/>
    </row>
    <row r="750" spans="1:12" ht="24">
      <c r="A750" s="15" t="s">
        <v>1201</v>
      </c>
      <c r="B750" s="16" t="s">
        <v>754</v>
      </c>
      <c r="C750" s="17" t="s">
        <v>1850</v>
      </c>
      <c r="D750" s="56" t="s">
        <v>1959</v>
      </c>
      <c r="E750" s="49"/>
      <c r="F750" s="18" t="s">
        <v>497</v>
      </c>
      <c r="G750" s="19">
        <v>0.1</v>
      </c>
      <c r="H750" s="89">
        <v>99</v>
      </c>
      <c r="I750" s="62"/>
      <c r="J750" s="88">
        <f t="shared" si="11"/>
        <v>0</v>
      </c>
      <c r="L750" s="111"/>
    </row>
    <row r="751" spans="1:12" ht="24">
      <c r="A751" s="15" t="s">
        <v>1852</v>
      </c>
      <c r="B751" s="16" t="s">
        <v>217</v>
      </c>
      <c r="C751" s="17" t="s">
        <v>1619</v>
      </c>
      <c r="D751" s="56" t="s">
        <v>1959</v>
      </c>
      <c r="E751" s="49"/>
      <c r="F751" s="18" t="s">
        <v>497</v>
      </c>
      <c r="G751" s="19">
        <v>0.1</v>
      </c>
      <c r="H751" s="89">
        <v>143</v>
      </c>
      <c r="I751" s="62"/>
      <c r="J751" s="88">
        <f t="shared" si="11"/>
        <v>0</v>
      </c>
      <c r="L751" s="111"/>
    </row>
    <row r="752" spans="1:12" ht="36">
      <c r="A752" s="15" t="s">
        <v>1641</v>
      </c>
      <c r="B752" s="16" t="s">
        <v>118</v>
      </c>
      <c r="C752" s="17" t="s">
        <v>1256</v>
      </c>
      <c r="D752" s="56" t="s">
        <v>1959</v>
      </c>
      <c r="E752" s="49"/>
      <c r="F752" s="18" t="s">
        <v>497</v>
      </c>
      <c r="G752" s="19">
        <v>0.1</v>
      </c>
      <c r="H752" s="89">
        <v>154</v>
      </c>
      <c r="I752" s="62"/>
      <c r="J752" s="88">
        <f t="shared" si="11"/>
        <v>0</v>
      </c>
      <c r="L752" s="111"/>
    </row>
    <row r="753" spans="1:12" ht="24">
      <c r="A753" s="15" t="s">
        <v>1642</v>
      </c>
      <c r="B753" s="16" t="s">
        <v>121</v>
      </c>
      <c r="C753" s="17" t="s">
        <v>119</v>
      </c>
      <c r="D753" s="56" t="s">
        <v>1959</v>
      </c>
      <c r="E753" s="49"/>
      <c r="F753" s="18" t="s">
        <v>497</v>
      </c>
      <c r="G753" s="19">
        <v>0.1</v>
      </c>
      <c r="H753" s="89">
        <v>154</v>
      </c>
      <c r="I753" s="62"/>
      <c r="J753" s="88">
        <f t="shared" si="11"/>
        <v>0</v>
      </c>
      <c r="L753" s="111"/>
    </row>
    <row r="754" spans="1:12" ht="24.75" customHeight="1">
      <c r="A754" s="15" t="s">
        <v>1224</v>
      </c>
      <c r="B754" s="16" t="s">
        <v>121</v>
      </c>
      <c r="C754" s="17" t="s">
        <v>120</v>
      </c>
      <c r="D754" s="56" t="s">
        <v>1959</v>
      </c>
      <c r="E754" s="49"/>
      <c r="F754" s="18" t="s">
        <v>497</v>
      </c>
      <c r="G754" s="19">
        <v>0.1</v>
      </c>
      <c r="H754" s="89">
        <v>154</v>
      </c>
      <c r="I754" s="62"/>
      <c r="J754" s="88">
        <f t="shared" si="11"/>
        <v>0</v>
      </c>
      <c r="L754" s="111"/>
    </row>
    <row r="755" spans="1:12" ht="24">
      <c r="A755" s="15" t="s">
        <v>1599</v>
      </c>
      <c r="B755" s="16" t="s">
        <v>217</v>
      </c>
      <c r="C755" s="17" t="s">
        <v>1093</v>
      </c>
      <c r="D755" s="56" t="s">
        <v>1959</v>
      </c>
      <c r="E755" s="49"/>
      <c r="F755" s="18" t="s">
        <v>497</v>
      </c>
      <c r="G755" s="19">
        <v>0.1</v>
      </c>
      <c r="H755" s="89">
        <v>88</v>
      </c>
      <c r="I755" s="62"/>
      <c r="J755" s="88">
        <f t="shared" si="11"/>
        <v>0</v>
      </c>
      <c r="L755" s="111"/>
    </row>
    <row r="756" spans="1:12" ht="15.75">
      <c r="A756" s="15" t="s">
        <v>84</v>
      </c>
      <c r="B756" s="16" t="s">
        <v>122</v>
      </c>
      <c r="C756" s="17" t="s">
        <v>1254</v>
      </c>
      <c r="D756" s="56" t="s">
        <v>1959</v>
      </c>
      <c r="E756" s="49"/>
      <c r="F756" s="18" t="s">
        <v>497</v>
      </c>
      <c r="G756" s="19">
        <v>0.1</v>
      </c>
      <c r="H756" s="89">
        <v>55</v>
      </c>
      <c r="I756" s="62"/>
      <c r="J756" s="88">
        <f t="shared" si="11"/>
        <v>0</v>
      </c>
      <c r="L756" s="111"/>
    </row>
    <row r="757" spans="1:12" ht="15.75">
      <c r="A757" s="15" t="s">
        <v>145</v>
      </c>
      <c r="B757" s="16" t="s">
        <v>122</v>
      </c>
      <c r="C757" s="17" t="s">
        <v>1605</v>
      </c>
      <c r="D757" s="56" t="s">
        <v>1959</v>
      </c>
      <c r="E757" s="49"/>
      <c r="F757" s="18" t="s">
        <v>497</v>
      </c>
      <c r="G757" s="19">
        <v>0.1</v>
      </c>
      <c r="H757" s="89">
        <v>55</v>
      </c>
      <c r="I757" s="62"/>
      <c r="J757" s="88">
        <f t="shared" si="11"/>
        <v>0</v>
      </c>
      <c r="L757" s="111"/>
    </row>
    <row r="758" spans="1:12" ht="15.75">
      <c r="A758" s="15" t="s">
        <v>1297</v>
      </c>
      <c r="B758" s="16" t="s">
        <v>122</v>
      </c>
      <c r="C758" s="17" t="s">
        <v>1677</v>
      </c>
      <c r="D758" s="56" t="s">
        <v>1959</v>
      </c>
      <c r="E758" s="49"/>
      <c r="F758" s="18" t="s">
        <v>497</v>
      </c>
      <c r="G758" s="19">
        <v>0.1</v>
      </c>
      <c r="H758" s="89">
        <v>55</v>
      </c>
      <c r="I758" s="62"/>
      <c r="J758" s="88">
        <f t="shared" si="11"/>
        <v>0</v>
      </c>
      <c r="L758" s="111"/>
    </row>
    <row r="759" spans="1:12" ht="36">
      <c r="A759" s="15" t="s">
        <v>365</v>
      </c>
      <c r="B759" s="16" t="s">
        <v>606</v>
      </c>
      <c r="C759" s="17" t="s">
        <v>1256</v>
      </c>
      <c r="D759" s="56" t="s">
        <v>1959</v>
      </c>
      <c r="E759" s="49"/>
      <c r="F759" s="18" t="s">
        <v>497</v>
      </c>
      <c r="G759" s="19">
        <v>0.1</v>
      </c>
      <c r="H759" s="89">
        <v>440</v>
      </c>
      <c r="I759" s="62"/>
      <c r="J759" s="88">
        <f t="shared" si="11"/>
        <v>0</v>
      </c>
      <c r="L759" s="111"/>
    </row>
    <row r="760" spans="1:12" ht="36">
      <c r="A760" s="15" t="s">
        <v>1600</v>
      </c>
      <c r="B760" s="23" t="s">
        <v>606</v>
      </c>
      <c r="C760" s="17" t="s">
        <v>47</v>
      </c>
      <c r="D760" s="56" t="s">
        <v>1959</v>
      </c>
      <c r="E760" s="49"/>
      <c r="F760" s="18" t="s">
        <v>497</v>
      </c>
      <c r="G760" s="19">
        <v>0.1</v>
      </c>
      <c r="H760" s="89">
        <v>231</v>
      </c>
      <c r="I760" s="62"/>
      <c r="J760" s="88">
        <f t="shared" si="11"/>
        <v>0</v>
      </c>
      <c r="L760" s="111"/>
    </row>
    <row r="761" spans="1:12" ht="48">
      <c r="A761" s="15" t="s">
        <v>85</v>
      </c>
      <c r="B761" s="16" t="s">
        <v>366</v>
      </c>
      <c r="C761" s="17" t="s">
        <v>1234</v>
      </c>
      <c r="D761" s="56" t="s">
        <v>1959</v>
      </c>
      <c r="E761" s="49"/>
      <c r="F761" s="18" t="s">
        <v>497</v>
      </c>
      <c r="G761" s="19">
        <v>0.1</v>
      </c>
      <c r="H761" s="89">
        <v>55</v>
      </c>
      <c r="I761" s="62"/>
      <c r="J761" s="88">
        <f t="shared" si="11"/>
        <v>0</v>
      </c>
      <c r="L761" s="111"/>
    </row>
    <row r="762" spans="1:12" ht="27" customHeight="1">
      <c r="A762" s="15" t="s">
        <v>909</v>
      </c>
      <c r="B762" s="16" t="s">
        <v>579</v>
      </c>
      <c r="C762" s="17" t="s">
        <v>119</v>
      </c>
      <c r="D762" s="56" t="s">
        <v>1959</v>
      </c>
      <c r="E762" s="49"/>
      <c r="F762" s="18" t="s">
        <v>497</v>
      </c>
      <c r="G762" s="19">
        <v>0.1</v>
      </c>
      <c r="H762" s="89">
        <v>506</v>
      </c>
      <c r="I762" s="62"/>
      <c r="J762" s="88">
        <f t="shared" si="11"/>
        <v>0</v>
      </c>
      <c r="L762" s="111"/>
    </row>
    <row r="763" spans="1:12" ht="24">
      <c r="A763" s="15" t="s">
        <v>1601</v>
      </c>
      <c r="B763" s="23" t="s">
        <v>579</v>
      </c>
      <c r="C763" s="17" t="s">
        <v>48</v>
      </c>
      <c r="D763" s="56" t="s">
        <v>1959</v>
      </c>
      <c r="E763" s="49"/>
      <c r="F763" s="18" t="s">
        <v>497</v>
      </c>
      <c r="G763" s="19">
        <v>0.1</v>
      </c>
      <c r="H763" s="89">
        <v>242</v>
      </c>
      <c r="I763" s="62"/>
      <c r="J763" s="88">
        <f t="shared" si="11"/>
        <v>0</v>
      </c>
      <c r="L763" s="111"/>
    </row>
    <row r="764" spans="1:12" ht="15.75">
      <c r="A764" s="15" t="s">
        <v>146</v>
      </c>
      <c r="B764" s="16" t="s">
        <v>908</v>
      </c>
      <c r="C764" s="17" t="s">
        <v>1316</v>
      </c>
      <c r="D764" s="56" t="s">
        <v>1959</v>
      </c>
      <c r="E764" s="49"/>
      <c r="F764" s="18" t="s">
        <v>497</v>
      </c>
      <c r="G764" s="19">
        <v>0.1</v>
      </c>
      <c r="H764" s="89">
        <v>55</v>
      </c>
      <c r="I764" s="62"/>
      <c r="J764" s="88">
        <f t="shared" si="11"/>
        <v>0</v>
      </c>
      <c r="L764" s="111"/>
    </row>
    <row r="765" spans="1:12" ht="24">
      <c r="A765" s="15" t="s">
        <v>1602</v>
      </c>
      <c r="B765" s="23" t="s">
        <v>579</v>
      </c>
      <c r="C765" s="17" t="s">
        <v>49</v>
      </c>
      <c r="D765" s="56" t="s">
        <v>1959</v>
      </c>
      <c r="E765" s="49"/>
      <c r="F765" s="18" t="s">
        <v>497</v>
      </c>
      <c r="G765" s="19">
        <v>0.1</v>
      </c>
      <c r="H765" s="89">
        <v>275</v>
      </c>
      <c r="I765" s="62"/>
      <c r="J765" s="88">
        <f t="shared" si="11"/>
        <v>0</v>
      </c>
      <c r="L765" s="111"/>
    </row>
    <row r="766" spans="1:12" ht="15.75">
      <c r="A766" s="15" t="s">
        <v>1298</v>
      </c>
      <c r="B766" s="16" t="s">
        <v>908</v>
      </c>
      <c r="C766" s="17" t="s">
        <v>1342</v>
      </c>
      <c r="D766" s="56" t="s">
        <v>1959</v>
      </c>
      <c r="E766" s="49"/>
      <c r="F766" s="18" t="s">
        <v>497</v>
      </c>
      <c r="G766" s="19">
        <v>0.1</v>
      </c>
      <c r="H766" s="89">
        <v>55</v>
      </c>
      <c r="I766" s="62"/>
      <c r="J766" s="88">
        <f t="shared" si="11"/>
        <v>0</v>
      </c>
      <c r="L766" s="111"/>
    </row>
    <row r="767" spans="1:12" ht="15.75">
      <c r="A767" s="15" t="s">
        <v>1714</v>
      </c>
      <c r="B767" s="16" t="s">
        <v>6</v>
      </c>
      <c r="C767" s="17" t="s">
        <v>1255</v>
      </c>
      <c r="D767" s="56" t="s">
        <v>1959</v>
      </c>
      <c r="E767" s="49"/>
      <c r="F767" s="18" t="s">
        <v>497</v>
      </c>
      <c r="G767" s="19">
        <v>0.1</v>
      </c>
      <c r="H767" s="89">
        <v>121</v>
      </c>
      <c r="I767" s="62"/>
      <c r="J767" s="88">
        <f t="shared" si="11"/>
        <v>0</v>
      </c>
      <c r="L767" s="111"/>
    </row>
    <row r="768" spans="1:12" ht="15.75">
      <c r="A768" s="15" t="s">
        <v>1466</v>
      </c>
      <c r="B768" s="16" t="s">
        <v>6</v>
      </c>
      <c r="C768" s="17" t="s">
        <v>1606</v>
      </c>
      <c r="D768" s="56" t="s">
        <v>1959</v>
      </c>
      <c r="E768" s="49"/>
      <c r="F768" s="18" t="s">
        <v>497</v>
      </c>
      <c r="G768" s="19">
        <v>0.1</v>
      </c>
      <c r="H768" s="89">
        <v>132</v>
      </c>
      <c r="I768" s="62"/>
      <c r="J768" s="88">
        <f t="shared" si="11"/>
        <v>0</v>
      </c>
      <c r="L768" s="111"/>
    </row>
    <row r="769" spans="1:12" ht="24">
      <c r="A769" s="15" t="s">
        <v>38</v>
      </c>
      <c r="B769" s="16" t="s">
        <v>1056</v>
      </c>
      <c r="C769" s="17" t="s">
        <v>705</v>
      </c>
      <c r="D769" s="56" t="s">
        <v>1959</v>
      </c>
      <c r="E769" s="49"/>
      <c r="F769" s="18" t="s">
        <v>497</v>
      </c>
      <c r="G769" s="19">
        <v>0.1</v>
      </c>
      <c r="H769" s="89">
        <v>363</v>
      </c>
      <c r="I769" s="62"/>
      <c r="J769" s="88">
        <f t="shared" si="11"/>
        <v>0</v>
      </c>
      <c r="L769" s="111"/>
    </row>
    <row r="770" spans="1:12" ht="30" customHeight="1">
      <c r="A770" s="15" t="s">
        <v>1429</v>
      </c>
      <c r="B770" s="16" t="s">
        <v>1056</v>
      </c>
      <c r="C770" s="17" t="s">
        <v>1572</v>
      </c>
      <c r="D770" s="56" t="s">
        <v>1959</v>
      </c>
      <c r="E770" s="49"/>
      <c r="F770" s="18" t="s">
        <v>497</v>
      </c>
      <c r="G770" s="19">
        <v>0.1</v>
      </c>
      <c r="H770" s="89">
        <v>187</v>
      </c>
      <c r="I770" s="62"/>
      <c r="J770" s="88">
        <f t="shared" si="11"/>
        <v>0</v>
      </c>
      <c r="L770" s="111"/>
    </row>
    <row r="771" spans="1:12" ht="28.5" customHeight="1">
      <c r="A771" s="15" t="s">
        <v>525</v>
      </c>
      <c r="B771" s="16" t="s">
        <v>1056</v>
      </c>
      <c r="C771" s="17" t="s">
        <v>37</v>
      </c>
      <c r="D771" s="56" t="s">
        <v>1959</v>
      </c>
      <c r="E771" s="49"/>
      <c r="F771" s="18" t="s">
        <v>497</v>
      </c>
      <c r="G771" s="19">
        <v>0.1</v>
      </c>
      <c r="H771" s="89">
        <v>176</v>
      </c>
      <c r="I771" s="62"/>
      <c r="J771" s="88">
        <f t="shared" si="11"/>
        <v>0</v>
      </c>
      <c r="L771" s="111"/>
    </row>
    <row r="772" spans="1:12" ht="28.5" customHeight="1">
      <c r="A772" s="15" t="s">
        <v>3127</v>
      </c>
      <c r="B772" s="16" t="s">
        <v>3128</v>
      </c>
      <c r="C772" s="17" t="s">
        <v>3129</v>
      </c>
      <c r="D772" s="56" t="s">
        <v>1959</v>
      </c>
      <c r="E772" s="119"/>
      <c r="F772" s="18" t="s">
        <v>497</v>
      </c>
      <c r="G772" s="19">
        <v>0.1</v>
      </c>
      <c r="H772" s="118">
        <v>231</v>
      </c>
      <c r="I772" s="62"/>
      <c r="J772" s="88">
        <f t="shared" si="11"/>
        <v>0</v>
      </c>
      <c r="L772" s="111"/>
    </row>
    <row r="773" spans="1:12" ht="27" customHeight="1">
      <c r="A773" s="15" t="s">
        <v>1524</v>
      </c>
      <c r="B773" s="16" t="s">
        <v>903</v>
      </c>
      <c r="C773" s="17" t="s">
        <v>50</v>
      </c>
      <c r="D773" s="56" t="s">
        <v>1959</v>
      </c>
      <c r="E773" s="49"/>
      <c r="F773" s="18" t="s">
        <v>497</v>
      </c>
      <c r="G773" s="19">
        <v>0.1</v>
      </c>
      <c r="H773" s="89">
        <v>143</v>
      </c>
      <c r="I773" s="62"/>
      <c r="J773" s="88">
        <f t="shared" si="11"/>
        <v>0</v>
      </c>
      <c r="L773" s="111"/>
    </row>
    <row r="774" spans="1:12" ht="20.25" customHeight="1">
      <c r="A774" s="15" t="s">
        <v>39</v>
      </c>
      <c r="B774" s="16" t="s">
        <v>24</v>
      </c>
      <c r="C774" s="17" t="s">
        <v>1670</v>
      </c>
      <c r="D774" s="56" t="s">
        <v>1959</v>
      </c>
      <c r="E774" s="49"/>
      <c r="F774" s="18" t="s">
        <v>497</v>
      </c>
      <c r="G774" s="19">
        <v>0.1</v>
      </c>
      <c r="H774" s="89">
        <v>594</v>
      </c>
      <c r="I774" s="62"/>
      <c r="J774" s="88">
        <f t="shared" si="11"/>
        <v>0</v>
      </c>
      <c r="L774" s="111"/>
    </row>
    <row r="775" spans="1:12" ht="20.25" customHeight="1">
      <c r="A775" s="15" t="s">
        <v>40</v>
      </c>
      <c r="B775" s="16" t="s">
        <v>24</v>
      </c>
      <c r="C775" s="17" t="s">
        <v>756</v>
      </c>
      <c r="D775" s="56" t="s">
        <v>1959</v>
      </c>
      <c r="E775" s="49"/>
      <c r="F775" s="18" t="s">
        <v>497</v>
      </c>
      <c r="G775" s="19">
        <v>0.1</v>
      </c>
      <c r="H775" s="89">
        <v>275</v>
      </c>
      <c r="I775" s="62"/>
      <c r="J775" s="88">
        <f t="shared" si="11"/>
        <v>0</v>
      </c>
      <c r="L775" s="111"/>
    </row>
    <row r="776" spans="1:12" ht="38.25" customHeight="1">
      <c r="A776" s="15" t="s">
        <v>41</v>
      </c>
      <c r="B776" s="16" t="s">
        <v>24</v>
      </c>
      <c r="C776" s="17" t="s">
        <v>757</v>
      </c>
      <c r="D776" s="56" t="s">
        <v>1959</v>
      </c>
      <c r="E776" s="49"/>
      <c r="F776" s="18" t="s">
        <v>497</v>
      </c>
      <c r="G776" s="19">
        <v>0.1</v>
      </c>
      <c r="H776" s="89">
        <v>319</v>
      </c>
      <c r="I776" s="62"/>
      <c r="J776" s="88">
        <f t="shared" si="11"/>
        <v>0</v>
      </c>
      <c r="L776" s="111"/>
    </row>
    <row r="777" spans="1:12" ht="36">
      <c r="A777" s="15" t="s">
        <v>533</v>
      </c>
      <c r="B777" s="16" t="s">
        <v>24</v>
      </c>
      <c r="C777" s="17" t="s">
        <v>1250</v>
      </c>
      <c r="D777" s="56" t="s">
        <v>1959</v>
      </c>
      <c r="E777" s="49"/>
      <c r="F777" s="18" t="s">
        <v>497</v>
      </c>
      <c r="G777" s="19">
        <v>0.1</v>
      </c>
      <c r="H777" s="89">
        <v>198</v>
      </c>
      <c r="I777" s="62"/>
      <c r="J777" s="88">
        <f t="shared" si="11"/>
        <v>0</v>
      </c>
      <c r="L777" s="111"/>
    </row>
    <row r="778" spans="1:12" ht="24">
      <c r="A778" s="15" t="s">
        <v>1431</v>
      </c>
      <c r="B778" s="16" t="s">
        <v>1675</v>
      </c>
      <c r="C778" s="17" t="s">
        <v>678</v>
      </c>
      <c r="D778" s="56" t="s">
        <v>1959</v>
      </c>
      <c r="E778" s="49"/>
      <c r="F778" s="18" t="s">
        <v>497</v>
      </c>
      <c r="G778" s="19">
        <v>0.1</v>
      </c>
      <c r="H778" s="89">
        <v>88</v>
      </c>
      <c r="I778" s="62"/>
      <c r="J778" s="88">
        <f t="shared" si="11"/>
        <v>0</v>
      </c>
      <c r="L778" s="111"/>
    </row>
    <row r="779" spans="1:12" ht="24">
      <c r="A779" s="15" t="s">
        <v>1432</v>
      </c>
      <c r="B779" s="16" t="s">
        <v>911</v>
      </c>
      <c r="C779" s="17" t="s">
        <v>310</v>
      </c>
      <c r="D779" s="56" t="s">
        <v>1959</v>
      </c>
      <c r="E779" s="49"/>
      <c r="F779" s="18" t="s">
        <v>497</v>
      </c>
      <c r="G779" s="19">
        <v>0.1</v>
      </c>
      <c r="H779" s="89">
        <v>77</v>
      </c>
      <c r="I779" s="62"/>
      <c r="J779" s="88">
        <f t="shared" si="11"/>
        <v>0</v>
      </c>
      <c r="L779" s="111"/>
    </row>
    <row r="780" spans="1:12" ht="24">
      <c r="A780" s="15" t="s">
        <v>1518</v>
      </c>
      <c r="B780" s="16" t="s">
        <v>1362</v>
      </c>
      <c r="C780" s="17" t="s">
        <v>1460</v>
      </c>
      <c r="D780" s="56" t="s">
        <v>1959</v>
      </c>
      <c r="E780" s="49"/>
      <c r="F780" s="18" t="s">
        <v>497</v>
      </c>
      <c r="G780" s="19">
        <v>0.1</v>
      </c>
      <c r="H780" s="89">
        <v>539</v>
      </c>
      <c r="I780" s="62"/>
      <c r="J780" s="88">
        <f t="shared" si="11"/>
        <v>0</v>
      </c>
      <c r="L780" s="111"/>
    </row>
    <row r="781" spans="1:12" ht="24">
      <c r="A781" s="15" t="s">
        <v>1070</v>
      </c>
      <c r="B781" s="16" t="s">
        <v>1362</v>
      </c>
      <c r="C781" s="17" t="s">
        <v>1115</v>
      </c>
      <c r="D781" s="56" t="s">
        <v>1959</v>
      </c>
      <c r="E781" s="49"/>
      <c r="F781" s="18" t="s">
        <v>497</v>
      </c>
      <c r="G781" s="19">
        <v>0.1</v>
      </c>
      <c r="H781" s="89">
        <v>396</v>
      </c>
      <c r="I781" s="62"/>
      <c r="J781" s="88">
        <f t="shared" si="11"/>
        <v>0</v>
      </c>
      <c r="L781" s="111"/>
    </row>
    <row r="782" spans="1:12" ht="24">
      <c r="A782" s="15" t="s">
        <v>548</v>
      </c>
      <c r="B782" s="16" t="s">
        <v>1362</v>
      </c>
      <c r="C782" s="17" t="s">
        <v>241</v>
      </c>
      <c r="D782" s="56" t="s">
        <v>1959</v>
      </c>
      <c r="E782" s="49"/>
      <c r="F782" s="18" t="s">
        <v>497</v>
      </c>
      <c r="G782" s="19">
        <v>0.1</v>
      </c>
      <c r="H782" s="89">
        <v>539</v>
      </c>
      <c r="I782" s="62"/>
      <c r="J782" s="88">
        <f t="shared" si="11"/>
        <v>0</v>
      </c>
      <c r="L782" s="111"/>
    </row>
    <row r="783" spans="1:12" ht="27" customHeight="1">
      <c r="A783" s="15" t="s">
        <v>1931</v>
      </c>
      <c r="B783" s="16" t="s">
        <v>1362</v>
      </c>
      <c r="C783" s="17" t="s">
        <v>1932</v>
      </c>
      <c r="D783" s="56" t="s">
        <v>1959</v>
      </c>
      <c r="E783" s="49"/>
      <c r="F783" s="18" t="s">
        <v>497</v>
      </c>
      <c r="G783" s="19">
        <v>0.1</v>
      </c>
      <c r="H783" s="89">
        <v>495</v>
      </c>
      <c r="I783" s="62"/>
      <c r="J783" s="88">
        <f t="shared" si="11"/>
        <v>0</v>
      </c>
      <c r="L783" s="111"/>
    </row>
    <row r="784" spans="1:12" ht="15.75">
      <c r="A784" s="32">
        <v>110</v>
      </c>
      <c r="B784" s="33"/>
      <c r="C784" s="34" t="s">
        <v>320</v>
      </c>
      <c r="D784" s="56"/>
      <c r="E784" s="49"/>
      <c r="F784" s="18"/>
      <c r="G784" s="19"/>
      <c r="H784" s="89"/>
      <c r="I784" s="62"/>
      <c r="J784" s="88">
        <f t="shared" si="11"/>
        <v>0</v>
      </c>
      <c r="L784" s="111"/>
    </row>
    <row r="785" spans="1:12" ht="36">
      <c r="A785" s="21" t="s">
        <v>1603</v>
      </c>
      <c r="B785" s="16" t="s">
        <v>1028</v>
      </c>
      <c r="C785" s="17" t="s">
        <v>1341</v>
      </c>
      <c r="D785" s="56" t="s">
        <v>1959</v>
      </c>
      <c r="E785" s="49"/>
      <c r="F785" s="18" t="s">
        <v>497</v>
      </c>
      <c r="G785" s="19">
        <v>0.1</v>
      </c>
      <c r="H785" s="89">
        <v>99</v>
      </c>
      <c r="I785" s="62"/>
      <c r="J785" s="88">
        <f t="shared" si="11"/>
        <v>0</v>
      </c>
      <c r="L785" s="111"/>
    </row>
    <row r="786" spans="1:12" ht="15.75">
      <c r="A786" s="21" t="s">
        <v>1574</v>
      </c>
      <c r="B786" s="16" t="s">
        <v>1358</v>
      </c>
      <c r="C786" s="17" t="s">
        <v>1573</v>
      </c>
      <c r="D786" s="56" t="s">
        <v>1959</v>
      </c>
      <c r="E786" s="49"/>
      <c r="F786" s="18" t="s">
        <v>497</v>
      </c>
      <c r="G786" s="19">
        <v>0.1</v>
      </c>
      <c r="H786" s="89">
        <v>132</v>
      </c>
      <c r="I786" s="62"/>
      <c r="J786" s="88">
        <f t="shared" si="11"/>
        <v>0</v>
      </c>
      <c r="L786" s="111"/>
    </row>
    <row r="787" spans="1:12" ht="24">
      <c r="A787" s="21" t="s">
        <v>416</v>
      </c>
      <c r="B787" s="16" t="s">
        <v>1358</v>
      </c>
      <c r="C787" s="17" t="s">
        <v>1400</v>
      </c>
      <c r="D787" s="56" t="s">
        <v>1959</v>
      </c>
      <c r="E787" s="49"/>
      <c r="F787" s="18" t="s">
        <v>497</v>
      </c>
      <c r="G787" s="19">
        <v>0.1</v>
      </c>
      <c r="H787" s="89">
        <v>66</v>
      </c>
      <c r="I787" s="62"/>
      <c r="J787" s="88">
        <f t="shared" si="11"/>
        <v>0</v>
      </c>
      <c r="L787" s="111"/>
    </row>
    <row r="788" spans="1:12" ht="24">
      <c r="A788" s="21" t="s">
        <v>990</v>
      </c>
      <c r="B788" s="16" t="s">
        <v>1358</v>
      </c>
      <c r="C788" s="17" t="s">
        <v>1107</v>
      </c>
      <c r="D788" s="56" t="s">
        <v>1959</v>
      </c>
      <c r="E788" s="49"/>
      <c r="F788" s="18" t="s">
        <v>497</v>
      </c>
      <c r="G788" s="19">
        <v>0.1</v>
      </c>
      <c r="H788" s="89">
        <v>66</v>
      </c>
      <c r="I788" s="62"/>
      <c r="J788" s="88">
        <f t="shared" si="11"/>
        <v>0</v>
      </c>
      <c r="L788" s="111"/>
    </row>
    <row r="789" spans="1:12" ht="15.75">
      <c r="A789" s="21" t="s">
        <v>227</v>
      </c>
      <c r="B789" s="16" t="s">
        <v>1621</v>
      </c>
      <c r="C789" s="17" t="s">
        <v>1622</v>
      </c>
      <c r="D789" s="56" t="s">
        <v>1959</v>
      </c>
      <c r="E789" s="49"/>
      <c r="F789" s="18" t="s">
        <v>497</v>
      </c>
      <c r="G789" s="19">
        <v>0.1</v>
      </c>
      <c r="H789" s="89">
        <v>176</v>
      </c>
      <c r="I789" s="62"/>
      <c r="J789" s="88">
        <f t="shared" si="11"/>
        <v>0</v>
      </c>
      <c r="L789" s="111"/>
    </row>
    <row r="790" spans="1:12" ht="24">
      <c r="A790" s="21" t="s">
        <v>425</v>
      </c>
      <c r="B790" s="16" t="s">
        <v>1358</v>
      </c>
      <c r="C790" s="17" t="s">
        <v>426</v>
      </c>
      <c r="D790" s="56" t="s">
        <v>1959</v>
      </c>
      <c r="E790" s="49"/>
      <c r="F790" s="18" t="s">
        <v>497</v>
      </c>
      <c r="G790" s="19">
        <v>0.1</v>
      </c>
      <c r="H790" s="89"/>
      <c r="I790" s="62"/>
      <c r="J790" s="88">
        <f t="shared" si="11"/>
        <v>0</v>
      </c>
      <c r="L790" s="111"/>
    </row>
    <row r="791" spans="1:12" ht="24">
      <c r="A791" s="21" t="s">
        <v>1071</v>
      </c>
      <c r="B791" s="16" t="s">
        <v>1358</v>
      </c>
      <c r="C791" s="17" t="s">
        <v>1363</v>
      </c>
      <c r="D791" s="56" t="s">
        <v>1959</v>
      </c>
      <c r="E791" s="49"/>
      <c r="F791" s="18" t="s">
        <v>497</v>
      </c>
      <c r="G791" s="19">
        <v>0.1</v>
      </c>
      <c r="H791" s="89"/>
      <c r="I791" s="62"/>
      <c r="J791" s="88">
        <f t="shared" si="11"/>
        <v>0</v>
      </c>
      <c r="L791" s="111"/>
    </row>
    <row r="792" spans="1:12" ht="15.75">
      <c r="A792" s="21" t="s">
        <v>1604</v>
      </c>
      <c r="B792" s="16" t="s">
        <v>1358</v>
      </c>
      <c r="C792" s="17" t="s">
        <v>311</v>
      </c>
      <c r="D792" s="56" t="s">
        <v>1959</v>
      </c>
      <c r="E792" s="49"/>
      <c r="F792" s="18" t="s">
        <v>497</v>
      </c>
      <c r="G792" s="19">
        <v>0.1</v>
      </c>
      <c r="H792" s="89">
        <v>286</v>
      </c>
      <c r="I792" s="62"/>
      <c r="J792" s="88">
        <f t="shared" ref="J792:J855" si="12">H792*I792</f>
        <v>0</v>
      </c>
      <c r="L792" s="111"/>
    </row>
    <row r="793" spans="1:12" ht="42" customHeight="1">
      <c r="A793" s="21" t="s">
        <v>988</v>
      </c>
      <c r="B793" s="16" t="s">
        <v>1358</v>
      </c>
      <c r="C793" s="17" t="s">
        <v>312</v>
      </c>
      <c r="D793" s="56" t="s">
        <v>1959</v>
      </c>
      <c r="E793" s="49"/>
      <c r="F793" s="18" t="s">
        <v>497</v>
      </c>
      <c r="G793" s="19">
        <v>0.1</v>
      </c>
      <c r="H793" s="89">
        <v>297</v>
      </c>
      <c r="I793" s="62"/>
      <c r="J793" s="88">
        <f t="shared" si="12"/>
        <v>0</v>
      </c>
      <c r="L793" s="111"/>
    </row>
    <row r="794" spans="1:12" ht="15.75">
      <c r="A794" s="21" t="s">
        <v>1478</v>
      </c>
      <c r="B794" s="16" t="s">
        <v>1301</v>
      </c>
      <c r="C794" s="17" t="s">
        <v>503</v>
      </c>
      <c r="D794" s="56" t="s">
        <v>1959</v>
      </c>
      <c r="E794" s="49"/>
      <c r="F794" s="18" t="s">
        <v>497</v>
      </c>
      <c r="G794" s="19">
        <v>0.1</v>
      </c>
      <c r="H794" s="89">
        <v>275</v>
      </c>
      <c r="I794" s="62"/>
      <c r="J794" s="88">
        <f t="shared" si="12"/>
        <v>0</v>
      </c>
      <c r="L794" s="111"/>
    </row>
    <row r="795" spans="1:12" ht="15.75" customHeight="1">
      <c r="A795" s="15" t="s">
        <v>1366</v>
      </c>
      <c r="B795" s="23" t="s">
        <v>1358</v>
      </c>
      <c r="C795" s="17" t="s">
        <v>242</v>
      </c>
      <c r="D795" s="56" t="s">
        <v>1959</v>
      </c>
      <c r="E795" s="49"/>
      <c r="F795" s="18" t="s">
        <v>497</v>
      </c>
      <c r="G795" s="19">
        <v>0.1</v>
      </c>
      <c r="H795" s="89">
        <v>308</v>
      </c>
      <c r="I795" s="62"/>
      <c r="J795" s="88">
        <f t="shared" si="12"/>
        <v>0</v>
      </c>
      <c r="L795" s="111"/>
    </row>
    <row r="796" spans="1:12" ht="19.5" customHeight="1">
      <c r="A796" s="21" t="s">
        <v>1262</v>
      </c>
      <c r="B796" s="16" t="s">
        <v>1358</v>
      </c>
      <c r="C796" s="17" t="s">
        <v>504</v>
      </c>
      <c r="D796" s="56" t="s">
        <v>1959</v>
      </c>
      <c r="E796" s="49"/>
      <c r="F796" s="18" t="s">
        <v>497</v>
      </c>
      <c r="G796" s="19">
        <v>0.1</v>
      </c>
      <c r="H796" s="89">
        <v>132</v>
      </c>
      <c r="I796" s="62"/>
      <c r="J796" s="88">
        <f t="shared" si="12"/>
        <v>0</v>
      </c>
      <c r="L796" s="111"/>
    </row>
    <row r="797" spans="1:12" ht="24">
      <c r="A797" s="21" t="s">
        <v>1287</v>
      </c>
      <c r="B797" s="16" t="s">
        <v>1358</v>
      </c>
      <c r="C797" s="17" t="s">
        <v>1383</v>
      </c>
      <c r="D797" s="56" t="s">
        <v>1959</v>
      </c>
      <c r="E797" s="49"/>
      <c r="F797" s="18" t="s">
        <v>497</v>
      </c>
      <c r="G797" s="19">
        <v>0.1</v>
      </c>
      <c r="H797" s="89">
        <v>99</v>
      </c>
      <c r="I797" s="62"/>
      <c r="J797" s="88">
        <f t="shared" si="12"/>
        <v>0</v>
      </c>
      <c r="L797" s="111"/>
    </row>
    <row r="798" spans="1:12" ht="24">
      <c r="A798" s="21" t="s">
        <v>989</v>
      </c>
      <c r="B798" s="16" t="s">
        <v>1358</v>
      </c>
      <c r="C798" s="17" t="s">
        <v>1502</v>
      </c>
      <c r="D798" s="56" t="s">
        <v>1959</v>
      </c>
      <c r="E798" s="49"/>
      <c r="F798" s="18" t="s">
        <v>497</v>
      </c>
      <c r="G798" s="19">
        <v>0.1</v>
      </c>
      <c r="H798" s="89">
        <v>99</v>
      </c>
      <c r="I798" s="62"/>
      <c r="J798" s="88">
        <f t="shared" si="12"/>
        <v>0</v>
      </c>
      <c r="L798" s="111"/>
    </row>
    <row r="799" spans="1:12" ht="48">
      <c r="A799" s="21" t="s">
        <v>1364</v>
      </c>
      <c r="B799" s="16" t="s">
        <v>1713</v>
      </c>
      <c r="C799" s="17" t="s">
        <v>505</v>
      </c>
      <c r="D799" s="56" t="s">
        <v>1959</v>
      </c>
      <c r="E799" s="49"/>
      <c r="F799" s="18" t="s">
        <v>497</v>
      </c>
      <c r="G799" s="19">
        <v>0.1</v>
      </c>
      <c r="H799" s="89">
        <v>143</v>
      </c>
      <c r="I799" s="62"/>
      <c r="J799" s="88">
        <f t="shared" si="12"/>
        <v>0</v>
      </c>
      <c r="L799" s="111"/>
    </row>
    <row r="800" spans="1:12" ht="24">
      <c r="A800" s="21" t="s">
        <v>1259</v>
      </c>
      <c r="B800" s="16" t="s">
        <v>1253</v>
      </c>
      <c r="C800" s="17" t="s">
        <v>1258</v>
      </c>
      <c r="D800" s="56" t="s">
        <v>1959</v>
      </c>
      <c r="E800" s="49"/>
      <c r="F800" s="18" t="s">
        <v>497</v>
      </c>
      <c r="G800" s="19">
        <v>0.1</v>
      </c>
      <c r="H800" s="89">
        <v>121</v>
      </c>
      <c r="I800" s="62"/>
      <c r="J800" s="88">
        <f t="shared" si="12"/>
        <v>0</v>
      </c>
      <c r="L800" s="111"/>
    </row>
    <row r="801" spans="1:12" ht="36">
      <c r="A801" s="21" t="s">
        <v>515</v>
      </c>
      <c r="B801" s="16" t="s">
        <v>516</v>
      </c>
      <c r="C801" s="17" t="s">
        <v>517</v>
      </c>
      <c r="D801" s="56" t="s">
        <v>1959</v>
      </c>
      <c r="E801" s="49"/>
      <c r="F801" s="18" t="s">
        <v>497</v>
      </c>
      <c r="G801" s="19">
        <v>0.1</v>
      </c>
      <c r="H801" s="89">
        <v>99</v>
      </c>
      <c r="I801" s="62"/>
      <c r="J801" s="88">
        <f t="shared" si="12"/>
        <v>0</v>
      </c>
      <c r="L801" s="111"/>
    </row>
    <row r="802" spans="1:12" ht="36">
      <c r="A802" s="21" t="s">
        <v>1519</v>
      </c>
      <c r="B802" s="16" t="s">
        <v>62</v>
      </c>
      <c r="C802" s="17" t="s">
        <v>1501</v>
      </c>
      <c r="D802" s="56" t="s">
        <v>1959</v>
      </c>
      <c r="E802" s="49"/>
      <c r="F802" s="18" t="s">
        <v>497</v>
      </c>
      <c r="G802" s="19">
        <v>0.1</v>
      </c>
      <c r="H802" s="89">
        <v>319</v>
      </c>
      <c r="I802" s="62"/>
      <c r="J802" s="88">
        <f t="shared" si="12"/>
        <v>0</v>
      </c>
      <c r="L802" s="111"/>
    </row>
    <row r="803" spans="1:12" ht="36">
      <c r="A803" s="21" t="s">
        <v>1365</v>
      </c>
      <c r="B803" s="16" t="s">
        <v>685</v>
      </c>
      <c r="C803" s="17" t="s">
        <v>277</v>
      </c>
      <c r="D803" s="56" t="s">
        <v>1959</v>
      </c>
      <c r="E803" s="49"/>
      <c r="F803" s="18" t="s">
        <v>497</v>
      </c>
      <c r="G803" s="19">
        <v>0.1</v>
      </c>
      <c r="H803" s="89">
        <v>319</v>
      </c>
      <c r="I803" s="62"/>
      <c r="J803" s="88">
        <f t="shared" si="12"/>
        <v>0</v>
      </c>
      <c r="L803" s="111"/>
    </row>
    <row r="804" spans="1:12" ht="24">
      <c r="A804" s="21" t="s">
        <v>1520</v>
      </c>
      <c r="B804" s="16" t="s">
        <v>1143</v>
      </c>
      <c r="C804" s="17" t="s">
        <v>2227</v>
      </c>
      <c r="D804" s="56" t="s">
        <v>1959</v>
      </c>
      <c r="E804" s="49">
        <v>2013</v>
      </c>
      <c r="F804" s="18" t="s">
        <v>497</v>
      </c>
      <c r="G804" s="19">
        <v>0.1</v>
      </c>
      <c r="H804" s="89">
        <v>374</v>
      </c>
      <c r="I804" s="62"/>
      <c r="J804" s="88">
        <f t="shared" si="12"/>
        <v>0</v>
      </c>
      <c r="L804" s="111"/>
    </row>
    <row r="805" spans="1:12" ht="36">
      <c r="A805" s="21" t="s">
        <v>1032</v>
      </c>
      <c r="B805" s="16" t="s">
        <v>685</v>
      </c>
      <c r="C805" s="17" t="s">
        <v>2228</v>
      </c>
      <c r="D805" s="56" t="s">
        <v>1959</v>
      </c>
      <c r="E805" s="49">
        <v>2013</v>
      </c>
      <c r="F805" s="18" t="s">
        <v>497</v>
      </c>
      <c r="G805" s="19">
        <v>0.1</v>
      </c>
      <c r="H805" s="89">
        <v>154</v>
      </c>
      <c r="I805" s="62"/>
      <c r="J805" s="88">
        <f t="shared" si="12"/>
        <v>0</v>
      </c>
      <c r="L805" s="111"/>
    </row>
    <row r="806" spans="1:12" ht="27" customHeight="1">
      <c r="A806" s="21" t="s">
        <v>1916</v>
      </c>
      <c r="B806" s="16" t="s">
        <v>337</v>
      </c>
      <c r="C806" s="17" t="s">
        <v>1915</v>
      </c>
      <c r="D806" s="56" t="s">
        <v>1959</v>
      </c>
      <c r="E806" s="49"/>
      <c r="F806" s="18" t="s">
        <v>497</v>
      </c>
      <c r="G806" s="19">
        <v>0.1</v>
      </c>
      <c r="H806" s="89">
        <v>77</v>
      </c>
      <c r="I806" s="62"/>
      <c r="J806" s="88">
        <f t="shared" si="12"/>
        <v>0</v>
      </c>
      <c r="L806" s="111"/>
    </row>
    <row r="807" spans="1:12" ht="48.75" customHeight="1">
      <c r="A807" s="21" t="s">
        <v>549</v>
      </c>
      <c r="B807" s="16" t="s">
        <v>337</v>
      </c>
      <c r="C807" s="17" t="s">
        <v>1501</v>
      </c>
      <c r="D807" s="56" t="s">
        <v>1959</v>
      </c>
      <c r="E807" s="49"/>
      <c r="F807" s="18" t="s">
        <v>497</v>
      </c>
      <c r="G807" s="19">
        <v>0.1</v>
      </c>
      <c r="H807" s="89">
        <v>132</v>
      </c>
      <c r="I807" s="62"/>
      <c r="J807" s="88">
        <f t="shared" si="12"/>
        <v>0</v>
      </c>
      <c r="L807" s="111"/>
    </row>
    <row r="808" spans="1:12" ht="24">
      <c r="A808" s="21" t="s">
        <v>550</v>
      </c>
      <c r="B808" s="16" t="s">
        <v>337</v>
      </c>
      <c r="C808" s="17" t="s">
        <v>506</v>
      </c>
      <c r="D808" s="56" t="s">
        <v>1959</v>
      </c>
      <c r="E808" s="49"/>
      <c r="F808" s="18" t="s">
        <v>497</v>
      </c>
      <c r="G808" s="19">
        <v>0.1</v>
      </c>
      <c r="H808" s="89">
        <v>132</v>
      </c>
      <c r="I808" s="62"/>
      <c r="J808" s="88">
        <f t="shared" si="12"/>
        <v>0</v>
      </c>
      <c r="L808" s="111"/>
    </row>
    <row r="809" spans="1:12" ht="33" customHeight="1">
      <c r="A809" s="21" t="s">
        <v>551</v>
      </c>
      <c r="B809" s="16" t="s">
        <v>337</v>
      </c>
      <c r="C809" s="17" t="s">
        <v>278</v>
      </c>
      <c r="D809" s="56" t="s">
        <v>1959</v>
      </c>
      <c r="E809" s="49"/>
      <c r="F809" s="18" t="s">
        <v>497</v>
      </c>
      <c r="G809" s="19">
        <v>0.1</v>
      </c>
      <c r="H809" s="89">
        <v>154</v>
      </c>
      <c r="I809" s="62"/>
      <c r="J809" s="88">
        <f t="shared" si="12"/>
        <v>0</v>
      </c>
      <c r="L809" s="111"/>
    </row>
    <row r="810" spans="1:12" ht="24">
      <c r="A810" s="21" t="s">
        <v>552</v>
      </c>
      <c r="B810" s="16" t="s">
        <v>338</v>
      </c>
      <c r="C810" s="17" t="s">
        <v>507</v>
      </c>
      <c r="D810" s="56" t="s">
        <v>1959</v>
      </c>
      <c r="E810" s="49"/>
      <c r="F810" s="18" t="s">
        <v>497</v>
      </c>
      <c r="G810" s="19">
        <v>0.1</v>
      </c>
      <c r="H810" s="89">
        <v>374</v>
      </c>
      <c r="I810" s="62"/>
      <c r="J810" s="88">
        <f t="shared" si="12"/>
        <v>0</v>
      </c>
      <c r="L810" s="111"/>
    </row>
    <row r="811" spans="1:12" ht="24">
      <c r="A811" s="21" t="s">
        <v>553</v>
      </c>
      <c r="B811" s="16" t="s">
        <v>337</v>
      </c>
      <c r="C811" s="17" t="s">
        <v>242</v>
      </c>
      <c r="D811" s="56" t="s">
        <v>1959</v>
      </c>
      <c r="E811" s="49"/>
      <c r="F811" s="18" t="s">
        <v>497</v>
      </c>
      <c r="G811" s="19">
        <v>0.1</v>
      </c>
      <c r="H811" s="89">
        <v>154</v>
      </c>
      <c r="I811" s="62"/>
      <c r="J811" s="88">
        <f t="shared" si="12"/>
        <v>0</v>
      </c>
      <c r="L811" s="111"/>
    </row>
    <row r="812" spans="1:12" ht="24">
      <c r="A812" s="21" t="s">
        <v>554</v>
      </c>
      <c r="B812" s="16" t="s">
        <v>338</v>
      </c>
      <c r="C812" s="17" t="s">
        <v>504</v>
      </c>
      <c r="D812" s="56" t="s">
        <v>1959</v>
      </c>
      <c r="E812" s="49"/>
      <c r="F812" s="18" t="s">
        <v>497</v>
      </c>
      <c r="G812" s="19">
        <v>0.1</v>
      </c>
      <c r="H812" s="89">
        <v>374</v>
      </c>
      <c r="I812" s="62"/>
      <c r="J812" s="88">
        <f t="shared" si="12"/>
        <v>0</v>
      </c>
      <c r="L812" s="111"/>
    </row>
    <row r="813" spans="1:12" ht="38.25" customHeight="1">
      <c r="A813" s="21" t="s">
        <v>1072</v>
      </c>
      <c r="B813" s="16" t="s">
        <v>424</v>
      </c>
      <c r="C813" s="17" t="s">
        <v>708</v>
      </c>
      <c r="D813" s="56" t="s">
        <v>1959</v>
      </c>
      <c r="E813" s="49"/>
      <c r="F813" s="18" t="s">
        <v>497</v>
      </c>
      <c r="G813" s="19">
        <v>0.1</v>
      </c>
      <c r="H813" s="89">
        <v>176</v>
      </c>
      <c r="I813" s="62"/>
      <c r="J813" s="88">
        <f t="shared" si="12"/>
        <v>0</v>
      </c>
      <c r="L813" s="111"/>
    </row>
    <row r="814" spans="1:12" ht="39" customHeight="1">
      <c r="A814" s="21" t="s">
        <v>1521</v>
      </c>
      <c r="B814" s="16" t="s">
        <v>502</v>
      </c>
      <c r="C814" s="17" t="s">
        <v>798</v>
      </c>
      <c r="D814" s="56" t="s">
        <v>1959</v>
      </c>
      <c r="E814" s="49"/>
      <c r="F814" s="18" t="s">
        <v>497</v>
      </c>
      <c r="G814" s="19">
        <v>0.1</v>
      </c>
      <c r="H814" s="89">
        <v>341</v>
      </c>
      <c r="I814" s="62"/>
      <c r="J814" s="88">
        <f t="shared" si="12"/>
        <v>0</v>
      </c>
      <c r="L814" s="111"/>
    </row>
    <row r="815" spans="1:12" ht="15.75">
      <c r="A815" s="32">
        <v>112</v>
      </c>
      <c r="B815" s="33"/>
      <c r="C815" s="34" t="s">
        <v>1329</v>
      </c>
      <c r="D815" s="56"/>
      <c r="E815" s="49"/>
      <c r="F815" s="18"/>
      <c r="G815" s="19"/>
      <c r="H815" s="89"/>
      <c r="I815" s="62"/>
      <c r="J815" s="88">
        <f t="shared" si="12"/>
        <v>0</v>
      </c>
      <c r="L815" s="111"/>
    </row>
    <row r="816" spans="1:12" ht="24">
      <c r="A816" s="21" t="s">
        <v>787</v>
      </c>
      <c r="B816" s="16" t="s">
        <v>1430</v>
      </c>
      <c r="C816" s="17" t="s">
        <v>63</v>
      </c>
      <c r="D816" s="56" t="s">
        <v>1959</v>
      </c>
      <c r="E816" s="49"/>
      <c r="F816" s="18" t="s">
        <v>497</v>
      </c>
      <c r="G816" s="19">
        <v>0.1</v>
      </c>
      <c r="H816" s="89">
        <v>253</v>
      </c>
      <c r="I816" s="62"/>
      <c r="J816" s="88">
        <f t="shared" si="12"/>
        <v>0</v>
      </c>
      <c r="L816" s="111"/>
    </row>
    <row r="817" spans="1:12" ht="24">
      <c r="A817" s="21" t="s">
        <v>396</v>
      </c>
      <c r="B817" s="16" t="s">
        <v>1430</v>
      </c>
      <c r="C817" s="17" t="s">
        <v>850</v>
      </c>
      <c r="D817" s="56" t="s">
        <v>1959</v>
      </c>
      <c r="E817" s="49"/>
      <c r="F817" s="18" t="s">
        <v>497</v>
      </c>
      <c r="G817" s="19">
        <v>0.1</v>
      </c>
      <c r="H817" s="89">
        <v>187</v>
      </c>
      <c r="I817" s="62"/>
      <c r="J817" s="88">
        <f t="shared" si="12"/>
        <v>0</v>
      </c>
      <c r="L817" s="111"/>
    </row>
    <row r="818" spans="1:12" ht="36">
      <c r="A818" s="21" t="s">
        <v>704</v>
      </c>
      <c r="B818" s="16" t="s">
        <v>1367</v>
      </c>
      <c r="C818" s="17" t="s">
        <v>676</v>
      </c>
      <c r="D818" s="56" t="s">
        <v>1959</v>
      </c>
      <c r="E818" s="49"/>
      <c r="F818" s="18" t="s">
        <v>497</v>
      </c>
      <c r="G818" s="19">
        <v>0.1</v>
      </c>
      <c r="H818" s="89">
        <v>77</v>
      </c>
      <c r="I818" s="62"/>
      <c r="J818" s="88">
        <f t="shared" si="12"/>
        <v>0</v>
      </c>
      <c r="L818" s="111"/>
    </row>
    <row r="819" spans="1:12" ht="24">
      <c r="A819" s="21" t="s">
        <v>945</v>
      </c>
      <c r="B819" s="16" t="s">
        <v>1430</v>
      </c>
      <c r="C819" s="17" t="s">
        <v>65</v>
      </c>
      <c r="D819" s="56" t="s">
        <v>1959</v>
      </c>
      <c r="E819" s="49"/>
      <c r="F819" s="18" t="s">
        <v>497</v>
      </c>
      <c r="G819" s="19">
        <v>0.1</v>
      </c>
      <c r="H819" s="89">
        <v>44</v>
      </c>
      <c r="I819" s="62"/>
      <c r="J819" s="88">
        <f t="shared" si="12"/>
        <v>0</v>
      </c>
      <c r="L819" s="111"/>
    </row>
    <row r="820" spans="1:12" ht="24">
      <c r="A820" s="21" t="s">
        <v>398</v>
      </c>
      <c r="B820" s="16" t="s">
        <v>1430</v>
      </c>
      <c r="C820" s="17" t="s">
        <v>1157</v>
      </c>
      <c r="D820" s="56" t="s">
        <v>1959</v>
      </c>
      <c r="E820" s="49"/>
      <c r="F820" s="18" t="s">
        <v>497</v>
      </c>
      <c r="G820" s="19">
        <v>0.1</v>
      </c>
      <c r="H820" s="89">
        <v>44</v>
      </c>
      <c r="I820" s="62"/>
      <c r="J820" s="88">
        <f t="shared" si="12"/>
        <v>0</v>
      </c>
      <c r="L820" s="111"/>
    </row>
    <row r="821" spans="1:12" ht="24">
      <c r="A821" s="21" t="s">
        <v>30</v>
      </c>
      <c r="B821" s="16" t="s">
        <v>1430</v>
      </c>
      <c r="C821" s="17" t="s">
        <v>772</v>
      </c>
      <c r="D821" s="56" t="s">
        <v>1959</v>
      </c>
      <c r="E821" s="49"/>
      <c r="F821" s="18" t="s">
        <v>497</v>
      </c>
      <c r="G821" s="19">
        <v>0.1</v>
      </c>
      <c r="H821" s="89">
        <v>55</v>
      </c>
      <c r="I821" s="62"/>
      <c r="J821" s="88">
        <f t="shared" si="12"/>
        <v>0</v>
      </c>
      <c r="L821" s="111"/>
    </row>
    <row r="822" spans="1:12" ht="48">
      <c r="A822" s="21" t="s">
        <v>991</v>
      </c>
      <c r="B822" s="16" t="s">
        <v>64</v>
      </c>
      <c r="C822" s="17" t="s">
        <v>977</v>
      </c>
      <c r="D822" s="56" t="s">
        <v>1959</v>
      </c>
      <c r="E822" s="49"/>
      <c r="F822" s="18" t="s">
        <v>497</v>
      </c>
      <c r="G822" s="19">
        <v>0.1</v>
      </c>
      <c r="H822" s="89">
        <v>154</v>
      </c>
      <c r="I822" s="62"/>
      <c r="J822" s="88">
        <f t="shared" si="12"/>
        <v>0</v>
      </c>
      <c r="L822" s="111"/>
    </row>
    <row r="823" spans="1:12" ht="48">
      <c r="A823" s="15" t="s">
        <v>992</v>
      </c>
      <c r="B823" s="23" t="s">
        <v>884</v>
      </c>
      <c r="C823" s="17" t="s">
        <v>978</v>
      </c>
      <c r="D823" s="56" t="s">
        <v>1959</v>
      </c>
      <c r="E823" s="49"/>
      <c r="F823" s="18" t="s">
        <v>497</v>
      </c>
      <c r="G823" s="19">
        <v>0.1</v>
      </c>
      <c r="H823" s="89">
        <v>154</v>
      </c>
      <c r="I823" s="62"/>
      <c r="J823" s="88">
        <f t="shared" si="12"/>
        <v>0</v>
      </c>
      <c r="L823" s="111"/>
    </row>
    <row r="824" spans="1:12" ht="48">
      <c r="A824" s="15" t="s">
        <v>602</v>
      </c>
      <c r="B824" s="23" t="s">
        <v>27</v>
      </c>
      <c r="C824" s="17" t="s">
        <v>979</v>
      </c>
      <c r="D824" s="56" t="s">
        <v>1959</v>
      </c>
      <c r="E824" s="49"/>
      <c r="F824" s="18" t="s">
        <v>497</v>
      </c>
      <c r="G824" s="19">
        <v>0.1</v>
      </c>
      <c r="H824" s="89">
        <v>154</v>
      </c>
      <c r="I824" s="62"/>
      <c r="J824" s="88">
        <f t="shared" si="12"/>
        <v>0</v>
      </c>
      <c r="L824" s="111"/>
    </row>
    <row r="825" spans="1:12" ht="24">
      <c r="A825" s="15" t="s">
        <v>575</v>
      </c>
      <c r="B825" s="23" t="s">
        <v>664</v>
      </c>
      <c r="C825" s="17" t="s">
        <v>981</v>
      </c>
      <c r="D825" s="56" t="s">
        <v>1959</v>
      </c>
      <c r="E825" s="49"/>
      <c r="F825" s="18" t="s">
        <v>497</v>
      </c>
      <c r="G825" s="19">
        <v>0.1</v>
      </c>
      <c r="H825" s="89">
        <v>143</v>
      </c>
      <c r="I825" s="62"/>
      <c r="J825" s="88">
        <f t="shared" si="12"/>
        <v>0</v>
      </c>
      <c r="L825" s="111"/>
    </row>
    <row r="826" spans="1:12" ht="36">
      <c r="A826" s="21" t="s">
        <v>397</v>
      </c>
      <c r="B826" s="16" t="s">
        <v>1355</v>
      </c>
      <c r="C826" s="17" t="s">
        <v>883</v>
      </c>
      <c r="D826" s="56" t="s">
        <v>1959</v>
      </c>
      <c r="E826" s="49"/>
      <c r="F826" s="18" t="s">
        <v>497</v>
      </c>
      <c r="G826" s="19">
        <v>0.1</v>
      </c>
      <c r="H826" s="89">
        <v>55</v>
      </c>
      <c r="I826" s="62"/>
      <c r="J826" s="88">
        <f t="shared" si="12"/>
        <v>0</v>
      </c>
      <c r="L826" s="111"/>
    </row>
    <row r="827" spans="1:12" ht="36">
      <c r="A827" s="21" t="s">
        <v>399</v>
      </c>
      <c r="B827" s="16" t="s">
        <v>1355</v>
      </c>
      <c r="C827" s="17" t="s">
        <v>730</v>
      </c>
      <c r="D827" s="56" t="s">
        <v>1959</v>
      </c>
      <c r="E827" s="49"/>
      <c r="F827" s="18" t="s">
        <v>497</v>
      </c>
      <c r="G827" s="19">
        <v>0.1</v>
      </c>
      <c r="H827" s="89">
        <v>55</v>
      </c>
      <c r="I827" s="62"/>
      <c r="J827" s="88">
        <f t="shared" si="12"/>
        <v>0</v>
      </c>
      <c r="L827" s="111"/>
    </row>
    <row r="828" spans="1:12" ht="36">
      <c r="A828" s="21" t="s">
        <v>703</v>
      </c>
      <c r="B828" s="16" t="s">
        <v>1355</v>
      </c>
      <c r="C828" s="17" t="s">
        <v>720</v>
      </c>
      <c r="D828" s="56" t="s">
        <v>1959</v>
      </c>
      <c r="E828" s="49"/>
      <c r="F828" s="18" t="s">
        <v>497</v>
      </c>
      <c r="G828" s="19">
        <v>0.1</v>
      </c>
      <c r="H828" s="89">
        <v>55</v>
      </c>
      <c r="I828" s="62"/>
      <c r="J828" s="88">
        <f t="shared" si="12"/>
        <v>0</v>
      </c>
      <c r="L828" s="111"/>
    </row>
    <row r="829" spans="1:12" ht="24">
      <c r="A829" s="21" t="s">
        <v>1013</v>
      </c>
      <c r="B829" s="16" t="s">
        <v>513</v>
      </c>
      <c r="C829" s="17" t="s">
        <v>1266</v>
      </c>
      <c r="D829" s="56" t="s">
        <v>1959</v>
      </c>
      <c r="E829" s="49"/>
      <c r="F829" s="18" t="s">
        <v>497</v>
      </c>
      <c r="G829" s="19">
        <v>0.1</v>
      </c>
      <c r="H829" s="89">
        <v>99</v>
      </c>
      <c r="I829" s="62"/>
      <c r="J829" s="88">
        <f t="shared" si="12"/>
        <v>0</v>
      </c>
      <c r="L829" s="111"/>
    </row>
    <row r="830" spans="1:12" ht="24">
      <c r="A830" s="21" t="s">
        <v>1014</v>
      </c>
      <c r="B830" s="16" t="s">
        <v>513</v>
      </c>
      <c r="C830" s="17" t="s">
        <v>1274</v>
      </c>
      <c r="D830" s="56" t="s">
        <v>1959</v>
      </c>
      <c r="E830" s="49"/>
      <c r="F830" s="18" t="s">
        <v>497</v>
      </c>
      <c r="G830" s="19">
        <v>0.1</v>
      </c>
      <c r="H830" s="89">
        <v>99</v>
      </c>
      <c r="I830" s="62"/>
      <c r="J830" s="88">
        <f t="shared" si="12"/>
        <v>0</v>
      </c>
      <c r="L830" s="111"/>
    </row>
    <row r="831" spans="1:12" ht="24">
      <c r="A831" s="21" t="s">
        <v>1015</v>
      </c>
      <c r="B831" s="16" t="s">
        <v>513</v>
      </c>
      <c r="C831" s="17" t="s">
        <v>1275</v>
      </c>
      <c r="D831" s="56" t="s">
        <v>1959</v>
      </c>
      <c r="E831" s="49"/>
      <c r="F831" s="18" t="s">
        <v>497</v>
      </c>
      <c r="G831" s="19">
        <v>0.1</v>
      </c>
      <c r="H831" s="89">
        <v>99</v>
      </c>
      <c r="I831" s="62"/>
      <c r="J831" s="88">
        <f t="shared" si="12"/>
        <v>0</v>
      </c>
      <c r="L831" s="111"/>
    </row>
    <row r="832" spans="1:12" ht="15.75">
      <c r="A832" s="40">
        <v>117</v>
      </c>
      <c r="B832" s="16"/>
      <c r="C832" s="41" t="s">
        <v>212</v>
      </c>
      <c r="D832" s="56"/>
      <c r="E832" s="49"/>
      <c r="F832" s="18"/>
      <c r="G832" s="19"/>
      <c r="H832" s="89"/>
      <c r="I832" s="62"/>
      <c r="J832" s="88">
        <f t="shared" si="12"/>
        <v>0</v>
      </c>
      <c r="L832" s="111"/>
    </row>
    <row r="833" spans="1:12" ht="36">
      <c r="A833" s="15" t="s">
        <v>519</v>
      </c>
      <c r="B833" s="16" t="s">
        <v>213</v>
      </c>
      <c r="C833" s="17" t="s">
        <v>518</v>
      </c>
      <c r="D833" s="56" t="s">
        <v>1959</v>
      </c>
      <c r="E833" s="49"/>
      <c r="F833" s="18" t="s">
        <v>497</v>
      </c>
      <c r="G833" s="19">
        <v>0.1</v>
      </c>
      <c r="H833" s="89">
        <v>77</v>
      </c>
      <c r="I833" s="62"/>
      <c r="J833" s="88">
        <f t="shared" si="12"/>
        <v>0</v>
      </c>
      <c r="L833" s="111"/>
    </row>
    <row r="834" spans="1:12" ht="36">
      <c r="A834" s="21" t="s">
        <v>401</v>
      </c>
      <c r="B834" s="16" t="s">
        <v>213</v>
      </c>
      <c r="C834" s="24" t="s">
        <v>1276</v>
      </c>
      <c r="D834" s="56" t="s">
        <v>1959</v>
      </c>
      <c r="E834" s="49"/>
      <c r="F834" s="18" t="s">
        <v>497</v>
      </c>
      <c r="G834" s="19">
        <v>0.1</v>
      </c>
      <c r="H834" s="89">
        <v>220</v>
      </c>
      <c r="I834" s="62"/>
      <c r="J834" s="88">
        <f t="shared" si="12"/>
        <v>0</v>
      </c>
      <c r="L834" s="111"/>
    </row>
    <row r="835" spans="1:12" ht="36">
      <c r="A835" s="21" t="s">
        <v>402</v>
      </c>
      <c r="B835" s="16" t="s">
        <v>213</v>
      </c>
      <c r="C835" s="24" t="s">
        <v>1277</v>
      </c>
      <c r="D835" s="56" t="s">
        <v>1959</v>
      </c>
      <c r="E835" s="49"/>
      <c r="F835" s="18" t="s">
        <v>497</v>
      </c>
      <c r="G835" s="19">
        <v>0.1</v>
      </c>
      <c r="H835" s="89">
        <v>220</v>
      </c>
      <c r="I835" s="62"/>
      <c r="J835" s="88">
        <f t="shared" si="12"/>
        <v>0</v>
      </c>
      <c r="L835" s="111"/>
    </row>
    <row r="836" spans="1:12" ht="36">
      <c r="A836" s="21" t="s">
        <v>403</v>
      </c>
      <c r="B836" s="16" t="s">
        <v>213</v>
      </c>
      <c r="C836" s="24" t="s">
        <v>1278</v>
      </c>
      <c r="D836" s="56" t="s">
        <v>1959</v>
      </c>
      <c r="E836" s="49"/>
      <c r="F836" s="18" t="s">
        <v>497</v>
      </c>
      <c r="G836" s="19">
        <v>0.1</v>
      </c>
      <c r="H836" s="89">
        <v>220</v>
      </c>
      <c r="I836" s="62"/>
      <c r="J836" s="88">
        <f t="shared" si="12"/>
        <v>0</v>
      </c>
      <c r="L836" s="111"/>
    </row>
    <row r="837" spans="1:12" ht="36">
      <c r="A837" s="21" t="s">
        <v>404</v>
      </c>
      <c r="B837" s="16" t="s">
        <v>213</v>
      </c>
      <c r="C837" s="24" t="s">
        <v>1279</v>
      </c>
      <c r="D837" s="56" t="s">
        <v>1959</v>
      </c>
      <c r="E837" s="49"/>
      <c r="F837" s="18" t="s">
        <v>497</v>
      </c>
      <c r="G837" s="19">
        <v>0.1</v>
      </c>
      <c r="H837" s="89">
        <v>220</v>
      </c>
      <c r="I837" s="62"/>
      <c r="J837" s="88">
        <f t="shared" si="12"/>
        <v>0</v>
      </c>
      <c r="L837" s="111"/>
    </row>
    <row r="838" spans="1:12" ht="36">
      <c r="A838" s="21" t="s">
        <v>405</v>
      </c>
      <c r="B838" s="16" t="s">
        <v>213</v>
      </c>
      <c r="C838" s="24" t="s">
        <v>1280</v>
      </c>
      <c r="D838" s="56" t="s">
        <v>1959</v>
      </c>
      <c r="E838" s="49"/>
      <c r="F838" s="18" t="s">
        <v>497</v>
      </c>
      <c r="G838" s="19">
        <v>0.1</v>
      </c>
      <c r="H838" s="89">
        <v>220</v>
      </c>
      <c r="I838" s="62"/>
      <c r="J838" s="88">
        <f t="shared" si="12"/>
        <v>0</v>
      </c>
      <c r="L838" s="111"/>
    </row>
    <row r="839" spans="1:12" ht="15.75">
      <c r="A839" s="40">
        <v>118</v>
      </c>
      <c r="B839" s="16"/>
      <c r="C839" s="41" t="s">
        <v>35</v>
      </c>
      <c r="D839" s="56"/>
      <c r="E839" s="49"/>
      <c r="F839" s="18"/>
      <c r="G839" s="19"/>
      <c r="H839" s="89"/>
      <c r="I839" s="62"/>
      <c r="J839" s="88">
        <f t="shared" si="12"/>
        <v>0</v>
      </c>
      <c r="L839" s="111"/>
    </row>
    <row r="840" spans="1:12" ht="15.75">
      <c r="A840" s="21" t="s">
        <v>1844</v>
      </c>
      <c r="B840" s="16" t="s">
        <v>1752</v>
      </c>
      <c r="C840" s="24" t="s">
        <v>1843</v>
      </c>
      <c r="D840" s="56" t="s">
        <v>1959</v>
      </c>
      <c r="E840" s="49"/>
      <c r="F840" s="18" t="s">
        <v>497</v>
      </c>
      <c r="G840" s="19">
        <v>0.1</v>
      </c>
      <c r="H840" s="89">
        <v>66</v>
      </c>
      <c r="I840" s="62"/>
      <c r="J840" s="88">
        <f t="shared" si="12"/>
        <v>0</v>
      </c>
      <c r="L840" s="111"/>
    </row>
    <row r="841" spans="1:12" ht="15.75">
      <c r="A841" s="21" t="s">
        <v>1753</v>
      </c>
      <c r="B841" s="16" t="s">
        <v>1752</v>
      </c>
      <c r="C841" s="24" t="s">
        <v>1754</v>
      </c>
      <c r="D841" s="56" t="s">
        <v>1959</v>
      </c>
      <c r="E841" s="49"/>
      <c r="F841" s="18" t="s">
        <v>497</v>
      </c>
      <c r="G841" s="19">
        <v>0.1</v>
      </c>
      <c r="H841" s="89">
        <v>99</v>
      </c>
      <c r="I841" s="62"/>
      <c r="J841" s="88">
        <f t="shared" si="12"/>
        <v>0</v>
      </c>
      <c r="L841" s="111"/>
    </row>
    <row r="842" spans="1:12" ht="15.75">
      <c r="A842" s="21" t="s">
        <v>1755</v>
      </c>
      <c r="B842" s="16" t="s">
        <v>1752</v>
      </c>
      <c r="C842" s="24" t="s">
        <v>1756</v>
      </c>
      <c r="D842" s="56" t="s">
        <v>1959</v>
      </c>
      <c r="E842" s="49"/>
      <c r="F842" s="18" t="s">
        <v>497</v>
      </c>
      <c r="G842" s="19">
        <v>0.1</v>
      </c>
      <c r="H842" s="89">
        <v>99</v>
      </c>
      <c r="I842" s="62"/>
      <c r="J842" s="88">
        <f t="shared" si="12"/>
        <v>0</v>
      </c>
      <c r="L842" s="111"/>
    </row>
    <row r="843" spans="1:12" ht="15.75">
      <c r="A843" s="21" t="s">
        <v>1757</v>
      </c>
      <c r="B843" s="16" t="s">
        <v>1752</v>
      </c>
      <c r="C843" s="24" t="s">
        <v>1758</v>
      </c>
      <c r="D843" s="56" t="s">
        <v>1959</v>
      </c>
      <c r="E843" s="49"/>
      <c r="F843" s="18" t="s">
        <v>497</v>
      </c>
      <c r="G843" s="19">
        <v>0.1</v>
      </c>
      <c r="H843" s="89">
        <v>99</v>
      </c>
      <c r="I843" s="62"/>
      <c r="J843" s="88">
        <f t="shared" si="12"/>
        <v>0</v>
      </c>
      <c r="L843" s="111"/>
    </row>
    <row r="844" spans="1:12" ht="15.75">
      <c r="A844" s="40">
        <v>116</v>
      </c>
      <c r="B844" s="16"/>
      <c r="C844" s="41" t="s">
        <v>1613</v>
      </c>
      <c r="D844" s="56" t="s">
        <v>1959</v>
      </c>
      <c r="E844" s="49"/>
      <c r="F844" s="18"/>
      <c r="G844" s="19"/>
      <c r="H844" s="89"/>
      <c r="I844" s="62"/>
      <c r="J844" s="88">
        <f t="shared" si="12"/>
        <v>0</v>
      </c>
      <c r="L844" s="111"/>
    </row>
    <row r="845" spans="1:12" ht="31.5" customHeight="1">
      <c r="A845" s="15" t="s">
        <v>528</v>
      </c>
      <c r="B845" s="16" t="s">
        <v>662</v>
      </c>
      <c r="C845" s="17" t="s">
        <v>537</v>
      </c>
      <c r="D845" s="51" t="s">
        <v>1960</v>
      </c>
      <c r="E845" s="49"/>
      <c r="F845" s="18" t="s">
        <v>497</v>
      </c>
      <c r="G845" s="19">
        <v>0.1</v>
      </c>
      <c r="H845" s="89">
        <v>220</v>
      </c>
      <c r="I845" s="62"/>
      <c r="J845" s="88">
        <f t="shared" si="12"/>
        <v>0</v>
      </c>
      <c r="L845" s="111"/>
    </row>
    <row r="846" spans="1:12" ht="34.5" customHeight="1">
      <c r="A846" s="15" t="s">
        <v>529</v>
      </c>
      <c r="B846" s="16" t="s">
        <v>662</v>
      </c>
      <c r="C846" s="17" t="s">
        <v>538</v>
      </c>
      <c r="D846" s="51" t="s">
        <v>1960</v>
      </c>
      <c r="E846" s="49"/>
      <c r="F846" s="18" t="s">
        <v>497</v>
      </c>
      <c r="G846" s="19">
        <v>0.1</v>
      </c>
      <c r="H846" s="89">
        <v>220</v>
      </c>
      <c r="I846" s="62"/>
      <c r="J846" s="88">
        <f t="shared" si="12"/>
        <v>0</v>
      </c>
      <c r="L846" s="111"/>
    </row>
    <row r="847" spans="1:12" ht="30" customHeight="1">
      <c r="A847" s="15" t="s">
        <v>530</v>
      </c>
      <c r="B847" s="16" t="s">
        <v>539</v>
      </c>
      <c r="C847" s="17" t="s">
        <v>415</v>
      </c>
      <c r="D847" s="51" t="s">
        <v>1960</v>
      </c>
      <c r="E847" s="49"/>
      <c r="F847" s="18" t="s">
        <v>497</v>
      </c>
      <c r="G847" s="19">
        <v>0.1</v>
      </c>
      <c r="H847" s="89">
        <v>132</v>
      </c>
      <c r="I847" s="62"/>
      <c r="J847" s="88">
        <f t="shared" si="12"/>
        <v>0</v>
      </c>
      <c r="L847" s="111"/>
    </row>
    <row r="848" spans="1:12" ht="36" customHeight="1">
      <c r="A848" s="15" t="s">
        <v>531</v>
      </c>
      <c r="B848" s="16" t="s">
        <v>663</v>
      </c>
      <c r="C848" s="17" t="s">
        <v>249</v>
      </c>
      <c r="D848" s="51" t="s">
        <v>1960</v>
      </c>
      <c r="E848" s="49"/>
      <c r="F848" s="18" t="s">
        <v>497</v>
      </c>
      <c r="G848" s="19">
        <v>0.1</v>
      </c>
      <c r="H848" s="89">
        <v>77</v>
      </c>
      <c r="I848" s="62"/>
      <c r="J848" s="88">
        <f t="shared" si="12"/>
        <v>0</v>
      </c>
      <c r="L848" s="111"/>
    </row>
    <row r="849" spans="1:12" ht="27.75" customHeight="1">
      <c r="A849" s="15" t="s">
        <v>1712</v>
      </c>
      <c r="B849" s="16" t="s">
        <v>539</v>
      </c>
      <c r="C849" s="17" t="s">
        <v>71</v>
      </c>
      <c r="D849" s="51" t="s">
        <v>1960</v>
      </c>
      <c r="E849" s="49"/>
      <c r="F849" s="18" t="s">
        <v>497</v>
      </c>
      <c r="G849" s="19">
        <v>0.1</v>
      </c>
      <c r="H849" s="89">
        <v>88</v>
      </c>
      <c r="I849" s="62"/>
      <c r="J849" s="88">
        <f t="shared" si="12"/>
        <v>0</v>
      </c>
      <c r="L849" s="111"/>
    </row>
    <row r="850" spans="1:12" ht="15.75">
      <c r="A850" s="35">
        <v>400</v>
      </c>
      <c r="B850" s="46"/>
      <c r="C850" s="36" t="s">
        <v>319</v>
      </c>
      <c r="D850" s="56"/>
      <c r="E850" s="49"/>
      <c r="F850" s="18"/>
      <c r="G850" s="19"/>
      <c r="H850" s="89"/>
      <c r="I850" s="62"/>
      <c r="J850" s="88">
        <f t="shared" si="12"/>
        <v>0</v>
      </c>
      <c r="L850" s="111"/>
    </row>
    <row r="851" spans="1:12" ht="18" customHeight="1">
      <c r="A851" s="21" t="s">
        <v>742</v>
      </c>
      <c r="B851" s="16" t="s">
        <v>1350</v>
      </c>
      <c r="C851" s="24" t="s">
        <v>879</v>
      </c>
      <c r="D851" s="56" t="s">
        <v>1959</v>
      </c>
      <c r="E851" s="49"/>
      <c r="F851" s="18" t="s">
        <v>497</v>
      </c>
      <c r="G851" s="19">
        <v>0.1</v>
      </c>
      <c r="H851" s="89">
        <v>88</v>
      </c>
      <c r="I851" s="62"/>
      <c r="J851" s="88">
        <f t="shared" si="12"/>
        <v>0</v>
      </c>
      <c r="L851" s="111"/>
    </row>
    <row r="852" spans="1:12" ht="25.5" customHeight="1">
      <c r="A852" s="21" t="s">
        <v>743</v>
      </c>
      <c r="B852" s="16" t="s">
        <v>1351</v>
      </c>
      <c r="C852" s="24" t="s">
        <v>123</v>
      </c>
      <c r="D852" s="56" t="s">
        <v>1959</v>
      </c>
      <c r="E852" s="49"/>
      <c r="F852" s="18" t="s">
        <v>497</v>
      </c>
      <c r="G852" s="19">
        <v>0.1</v>
      </c>
      <c r="H852" s="89">
        <v>132</v>
      </c>
      <c r="I852" s="62"/>
      <c r="J852" s="88">
        <f t="shared" si="12"/>
        <v>0</v>
      </c>
      <c r="L852" s="111"/>
    </row>
    <row r="853" spans="1:12" ht="27.75" customHeight="1">
      <c r="A853" s="21" t="s">
        <v>1545</v>
      </c>
      <c r="B853" s="16" t="s">
        <v>19</v>
      </c>
      <c r="C853" s="24" t="s">
        <v>313</v>
      </c>
      <c r="D853" s="56" t="s">
        <v>1959</v>
      </c>
      <c r="E853" s="49"/>
      <c r="F853" s="18" t="s">
        <v>497</v>
      </c>
      <c r="G853" s="19">
        <v>0.1</v>
      </c>
      <c r="H853" s="89">
        <v>198</v>
      </c>
      <c r="I853" s="62"/>
      <c r="J853" s="88">
        <f t="shared" si="12"/>
        <v>0</v>
      </c>
      <c r="L853" s="111"/>
    </row>
    <row r="854" spans="1:12" ht="27.75" customHeight="1">
      <c r="A854" s="21" t="s">
        <v>53</v>
      </c>
      <c r="B854" s="16" t="s">
        <v>1030</v>
      </c>
      <c r="C854" s="24" t="s">
        <v>124</v>
      </c>
      <c r="D854" s="51" t="s">
        <v>1960</v>
      </c>
      <c r="E854" s="49"/>
      <c r="F854" s="18" t="s">
        <v>497</v>
      </c>
      <c r="G854" s="19">
        <v>0.1</v>
      </c>
      <c r="H854" s="89">
        <v>209</v>
      </c>
      <c r="I854" s="62"/>
      <c r="J854" s="88">
        <f t="shared" si="12"/>
        <v>0</v>
      </c>
      <c r="L854" s="111"/>
    </row>
    <row r="855" spans="1:12" ht="27.75" customHeight="1">
      <c r="A855" s="15" t="s">
        <v>54</v>
      </c>
      <c r="B855" s="23" t="s">
        <v>309</v>
      </c>
      <c r="C855" s="17" t="s">
        <v>125</v>
      </c>
      <c r="D855" s="51" t="s">
        <v>1960</v>
      </c>
      <c r="E855" s="49"/>
      <c r="F855" s="18" t="s">
        <v>497</v>
      </c>
      <c r="G855" s="19">
        <v>0.1</v>
      </c>
      <c r="H855" s="89">
        <v>253.00000000000003</v>
      </c>
      <c r="I855" s="62"/>
      <c r="J855" s="88">
        <f t="shared" si="12"/>
        <v>0</v>
      </c>
      <c r="L855" s="111"/>
    </row>
    <row r="856" spans="1:12" ht="26.25" customHeight="1">
      <c r="A856" s="15" t="s">
        <v>844</v>
      </c>
      <c r="B856" s="23" t="s">
        <v>845</v>
      </c>
      <c r="C856" s="17" t="s">
        <v>846</v>
      </c>
      <c r="D856" s="51" t="s">
        <v>1960</v>
      </c>
      <c r="E856" s="49"/>
      <c r="F856" s="18" t="s">
        <v>497</v>
      </c>
      <c r="G856" s="19">
        <v>0.1</v>
      </c>
      <c r="H856" s="89">
        <v>143</v>
      </c>
      <c r="I856" s="62"/>
      <c r="J856" s="88">
        <f t="shared" ref="J856:J889" si="13">H856*I856</f>
        <v>0</v>
      </c>
      <c r="L856" s="111"/>
    </row>
    <row r="857" spans="1:12" ht="26.25" customHeight="1">
      <c r="A857" s="15" t="s">
        <v>1036</v>
      </c>
      <c r="B857" s="16" t="s">
        <v>1638</v>
      </c>
      <c r="C857" s="17" t="s">
        <v>1639</v>
      </c>
      <c r="D857" s="51" t="s">
        <v>1960</v>
      </c>
      <c r="E857" s="49"/>
      <c r="F857" s="18" t="s">
        <v>497</v>
      </c>
      <c r="G857" s="19">
        <v>0.1</v>
      </c>
      <c r="H857" s="89">
        <v>231</v>
      </c>
      <c r="I857" s="62"/>
      <c r="J857" s="88">
        <f t="shared" si="13"/>
        <v>0</v>
      </c>
      <c r="L857" s="111"/>
    </row>
    <row r="858" spans="1:12" ht="48">
      <c r="A858" s="21" t="s">
        <v>847</v>
      </c>
      <c r="B858" s="16" t="s">
        <v>848</v>
      </c>
      <c r="C858" s="24" t="s">
        <v>141</v>
      </c>
      <c r="D858" s="51" t="s">
        <v>1960</v>
      </c>
      <c r="E858" s="49"/>
      <c r="F858" s="18" t="s">
        <v>497</v>
      </c>
      <c r="G858" s="19">
        <v>0.1</v>
      </c>
      <c r="H858" s="89">
        <v>154</v>
      </c>
      <c r="I858" s="62"/>
      <c r="J858" s="88">
        <f t="shared" si="13"/>
        <v>0</v>
      </c>
      <c r="L858" s="111"/>
    </row>
    <row r="859" spans="1:12" ht="27" customHeight="1">
      <c r="A859" s="21" t="s">
        <v>1213</v>
      </c>
      <c r="B859" s="16" t="s">
        <v>1214</v>
      </c>
      <c r="C859" s="24" t="s">
        <v>1409</v>
      </c>
      <c r="D859" s="51" t="s">
        <v>1960</v>
      </c>
      <c r="E859" s="49"/>
      <c r="F859" s="18" t="s">
        <v>497</v>
      </c>
      <c r="G859" s="19">
        <v>0.1</v>
      </c>
      <c r="H859" s="89">
        <v>121</v>
      </c>
      <c r="I859" s="62"/>
      <c r="J859" s="88">
        <f t="shared" si="13"/>
        <v>0</v>
      </c>
      <c r="L859" s="111"/>
    </row>
    <row r="860" spans="1:12" ht="28.5" customHeight="1">
      <c r="A860" s="21" t="s">
        <v>1410</v>
      </c>
      <c r="B860" s="16" t="s">
        <v>1214</v>
      </c>
      <c r="C860" s="24" t="s">
        <v>590</v>
      </c>
      <c r="D860" s="51" t="s">
        <v>1960</v>
      </c>
      <c r="E860" s="49"/>
      <c r="F860" s="18" t="s">
        <v>497</v>
      </c>
      <c r="G860" s="19">
        <v>0.1</v>
      </c>
      <c r="H860" s="89">
        <v>154</v>
      </c>
      <c r="I860" s="62"/>
      <c r="J860" s="88">
        <f t="shared" si="13"/>
        <v>0</v>
      </c>
      <c r="L860" s="111"/>
    </row>
    <row r="861" spans="1:12" ht="15.75">
      <c r="A861" s="21" t="s">
        <v>55</v>
      </c>
      <c r="B861" s="16"/>
      <c r="C861" s="24" t="s">
        <v>494</v>
      </c>
      <c r="D861" s="56" t="s">
        <v>1959</v>
      </c>
      <c r="E861" s="49"/>
      <c r="F861" s="18" t="s">
        <v>497</v>
      </c>
      <c r="G861" s="19">
        <v>0.2</v>
      </c>
      <c r="H861" s="89">
        <v>198</v>
      </c>
      <c r="I861" s="62"/>
      <c r="J861" s="88">
        <f t="shared" si="13"/>
        <v>0</v>
      </c>
      <c r="L861" s="111"/>
    </row>
    <row r="862" spans="1:12" ht="18.75" customHeight="1">
      <c r="A862" s="21" t="s">
        <v>56</v>
      </c>
      <c r="B862" s="16"/>
      <c r="C862" s="24" t="s">
        <v>495</v>
      </c>
      <c r="D862" s="56" t="s">
        <v>1959</v>
      </c>
      <c r="E862" s="49"/>
      <c r="F862" s="18" t="s">
        <v>497</v>
      </c>
      <c r="G862" s="19">
        <v>0.2</v>
      </c>
      <c r="H862" s="89">
        <v>198</v>
      </c>
      <c r="I862" s="62"/>
      <c r="J862" s="88">
        <f t="shared" si="13"/>
        <v>0</v>
      </c>
      <c r="L862" s="111"/>
    </row>
    <row r="863" spans="1:12" ht="15.75">
      <c r="A863" s="21" t="s">
        <v>57</v>
      </c>
      <c r="B863" s="16"/>
      <c r="C863" s="24" t="s">
        <v>496</v>
      </c>
      <c r="D863" s="56" t="s">
        <v>1959</v>
      </c>
      <c r="E863" s="49"/>
      <c r="F863" s="18" t="s">
        <v>497</v>
      </c>
      <c r="G863" s="19">
        <v>0.2</v>
      </c>
      <c r="H863" s="89">
        <v>198</v>
      </c>
      <c r="I863" s="62"/>
      <c r="J863" s="88">
        <f t="shared" si="13"/>
        <v>0</v>
      </c>
      <c r="L863" s="111"/>
    </row>
    <row r="864" spans="1:12" ht="24">
      <c r="A864" s="15"/>
      <c r="B864" s="16"/>
      <c r="C864" s="34" t="s">
        <v>964</v>
      </c>
      <c r="D864" s="56"/>
      <c r="E864" s="49"/>
      <c r="F864" s="18"/>
      <c r="G864" s="19"/>
      <c r="H864" s="89"/>
      <c r="I864" s="62"/>
      <c r="J864" s="88">
        <f t="shared" si="13"/>
        <v>0</v>
      </c>
      <c r="L864" s="111"/>
    </row>
    <row r="865" spans="1:12" ht="24">
      <c r="A865" s="15" t="s">
        <v>58</v>
      </c>
      <c r="B865" s="23" t="s">
        <v>965</v>
      </c>
      <c r="C865" s="17" t="s">
        <v>1571</v>
      </c>
      <c r="D865" s="51" t="s">
        <v>1960</v>
      </c>
      <c r="E865" s="49"/>
      <c r="F865" s="18" t="s">
        <v>497</v>
      </c>
      <c r="G865" s="19">
        <v>0.1</v>
      </c>
      <c r="H865" s="89">
        <v>198</v>
      </c>
      <c r="I865" s="62"/>
      <c r="J865" s="88">
        <f t="shared" si="13"/>
        <v>0</v>
      </c>
      <c r="L865" s="111"/>
    </row>
    <row r="866" spans="1:12" ht="24">
      <c r="A866" s="15" t="s">
        <v>652</v>
      </c>
      <c r="B866" s="23" t="s">
        <v>965</v>
      </c>
      <c r="C866" s="17" t="s">
        <v>1187</v>
      </c>
      <c r="D866" s="51" t="s">
        <v>1960</v>
      </c>
      <c r="E866" s="49"/>
      <c r="F866" s="18" t="s">
        <v>497</v>
      </c>
      <c r="G866" s="19">
        <v>0.1</v>
      </c>
      <c r="H866" s="89">
        <v>143</v>
      </c>
      <c r="I866" s="62"/>
      <c r="J866" s="88">
        <f t="shared" si="13"/>
        <v>0</v>
      </c>
      <c r="L866" s="111"/>
    </row>
    <row r="867" spans="1:12" ht="24">
      <c r="A867" s="15" t="s">
        <v>653</v>
      </c>
      <c r="B867" s="23" t="s">
        <v>965</v>
      </c>
      <c r="C867" s="17" t="s">
        <v>955</v>
      </c>
      <c r="D867" s="51" t="s">
        <v>1960</v>
      </c>
      <c r="E867" s="49"/>
      <c r="F867" s="18" t="s">
        <v>497</v>
      </c>
      <c r="G867" s="19">
        <v>0.1</v>
      </c>
      <c r="H867" s="89">
        <v>143</v>
      </c>
      <c r="I867" s="62"/>
      <c r="J867" s="88">
        <f t="shared" si="13"/>
        <v>0</v>
      </c>
      <c r="L867" s="111"/>
    </row>
    <row r="868" spans="1:12" ht="24">
      <c r="A868" s="15" t="s">
        <v>654</v>
      </c>
      <c r="B868" s="23" t="s">
        <v>965</v>
      </c>
      <c r="C868" s="17" t="s">
        <v>1576</v>
      </c>
      <c r="D868" s="51" t="s">
        <v>1960</v>
      </c>
      <c r="E868" s="49"/>
      <c r="F868" s="18" t="s">
        <v>497</v>
      </c>
      <c r="G868" s="19">
        <v>0.1</v>
      </c>
      <c r="H868" s="89">
        <v>165</v>
      </c>
      <c r="I868" s="62"/>
      <c r="J868" s="88">
        <f t="shared" si="13"/>
        <v>0</v>
      </c>
      <c r="L868" s="111"/>
    </row>
    <row r="869" spans="1:12" ht="36">
      <c r="A869" s="15" t="s">
        <v>655</v>
      </c>
      <c r="B869" s="16" t="s">
        <v>965</v>
      </c>
      <c r="C869" s="24" t="s">
        <v>1319</v>
      </c>
      <c r="D869" s="51" t="s">
        <v>1960</v>
      </c>
      <c r="E869" s="49"/>
      <c r="F869" s="18" t="s">
        <v>497</v>
      </c>
      <c r="G869" s="19">
        <v>0.1</v>
      </c>
      <c r="H869" s="89">
        <v>132</v>
      </c>
      <c r="I869" s="62"/>
      <c r="J869" s="88">
        <f t="shared" si="13"/>
        <v>0</v>
      </c>
      <c r="L869" s="111"/>
    </row>
    <row r="870" spans="1:12" ht="24">
      <c r="A870" s="15" t="s">
        <v>656</v>
      </c>
      <c r="B870" s="23" t="s">
        <v>965</v>
      </c>
      <c r="C870" s="17" t="s">
        <v>154</v>
      </c>
      <c r="D870" s="51" t="s">
        <v>1960</v>
      </c>
      <c r="E870" s="49"/>
      <c r="F870" s="18" t="s">
        <v>497</v>
      </c>
      <c r="G870" s="19">
        <v>0.1</v>
      </c>
      <c r="H870" s="89">
        <v>187</v>
      </c>
      <c r="I870" s="62"/>
      <c r="J870" s="88">
        <f t="shared" si="13"/>
        <v>0</v>
      </c>
      <c r="L870" s="111"/>
    </row>
    <row r="871" spans="1:12" ht="24">
      <c r="A871" s="15" t="s">
        <v>657</v>
      </c>
      <c r="B871" s="23" t="s">
        <v>965</v>
      </c>
      <c r="C871" s="17" t="s">
        <v>1337</v>
      </c>
      <c r="D871" s="51" t="s">
        <v>1960</v>
      </c>
      <c r="E871" s="49"/>
      <c r="F871" s="18" t="s">
        <v>497</v>
      </c>
      <c r="G871" s="19">
        <v>0.1</v>
      </c>
      <c r="H871" s="89">
        <v>187</v>
      </c>
      <c r="I871" s="62"/>
      <c r="J871" s="88">
        <f t="shared" si="13"/>
        <v>0</v>
      </c>
      <c r="L871" s="111"/>
    </row>
    <row r="872" spans="1:12" ht="24">
      <c r="A872" s="15" t="s">
        <v>658</v>
      </c>
      <c r="B872" s="23" t="s">
        <v>965</v>
      </c>
      <c r="C872" s="17" t="s">
        <v>270</v>
      </c>
      <c r="D872" s="51" t="s">
        <v>1960</v>
      </c>
      <c r="E872" s="49"/>
      <c r="F872" s="18" t="s">
        <v>497</v>
      </c>
      <c r="G872" s="19">
        <v>0.1</v>
      </c>
      <c r="H872" s="89">
        <v>143</v>
      </c>
      <c r="I872" s="62"/>
      <c r="J872" s="88">
        <f t="shared" si="13"/>
        <v>0</v>
      </c>
      <c r="L872" s="111"/>
    </row>
    <row r="873" spans="1:12" ht="24">
      <c r="A873" s="15" t="s">
        <v>659</v>
      </c>
      <c r="B873" s="23" t="s">
        <v>965</v>
      </c>
      <c r="C873" s="17" t="s">
        <v>1127</v>
      </c>
      <c r="D873" s="51" t="s">
        <v>1960</v>
      </c>
      <c r="E873" s="49"/>
      <c r="F873" s="18" t="s">
        <v>497</v>
      </c>
      <c r="G873" s="19">
        <v>0.1</v>
      </c>
      <c r="H873" s="89">
        <v>165</v>
      </c>
      <c r="I873" s="62"/>
      <c r="J873" s="88">
        <f t="shared" si="13"/>
        <v>0</v>
      </c>
      <c r="L873" s="111"/>
    </row>
    <row r="874" spans="1:12" ht="24">
      <c r="A874" s="15" t="s">
        <v>660</v>
      </c>
      <c r="B874" s="23" t="s">
        <v>965</v>
      </c>
      <c r="C874" s="17" t="s">
        <v>89</v>
      </c>
      <c r="D874" s="51" t="s">
        <v>1960</v>
      </c>
      <c r="E874" s="49"/>
      <c r="F874" s="18" t="s">
        <v>497</v>
      </c>
      <c r="G874" s="19">
        <v>0.1</v>
      </c>
      <c r="H874" s="89">
        <v>154</v>
      </c>
      <c r="I874" s="62"/>
      <c r="J874" s="88">
        <f t="shared" si="13"/>
        <v>0</v>
      </c>
      <c r="L874" s="111"/>
    </row>
    <row r="875" spans="1:12" ht="24">
      <c r="A875" s="15" t="s">
        <v>661</v>
      </c>
      <c r="B875" s="23" t="s">
        <v>965</v>
      </c>
      <c r="C875" s="17" t="s">
        <v>761</v>
      </c>
      <c r="D875" s="51" t="s">
        <v>1960</v>
      </c>
      <c r="E875" s="49"/>
      <c r="F875" s="18" t="s">
        <v>497</v>
      </c>
      <c r="G875" s="19">
        <v>0.1</v>
      </c>
      <c r="H875" s="89">
        <v>165</v>
      </c>
      <c r="I875" s="62"/>
      <c r="J875" s="88">
        <f t="shared" si="13"/>
        <v>0</v>
      </c>
      <c r="L875" s="111"/>
    </row>
    <row r="876" spans="1:12" ht="24">
      <c r="A876" s="15" t="s">
        <v>1103</v>
      </c>
      <c r="B876" s="23" t="s">
        <v>1104</v>
      </c>
      <c r="C876" s="17" t="s">
        <v>843</v>
      </c>
      <c r="D876" s="51" t="s">
        <v>1960</v>
      </c>
      <c r="E876" s="49"/>
      <c r="F876" s="18" t="s">
        <v>497</v>
      </c>
      <c r="G876" s="19">
        <v>0.1</v>
      </c>
      <c r="H876" s="89">
        <v>187</v>
      </c>
      <c r="I876" s="62"/>
      <c r="J876" s="88">
        <f t="shared" si="13"/>
        <v>0</v>
      </c>
      <c r="L876" s="111"/>
    </row>
    <row r="877" spans="1:12" ht="24">
      <c r="A877" s="15" t="s">
        <v>1389</v>
      </c>
      <c r="B877" s="23" t="s">
        <v>965</v>
      </c>
      <c r="C877" s="24" t="s">
        <v>1340</v>
      </c>
      <c r="D877" s="51" t="s">
        <v>1960</v>
      </c>
      <c r="E877" s="49"/>
      <c r="F877" s="18" t="s">
        <v>497</v>
      </c>
      <c r="G877" s="19">
        <v>0.1</v>
      </c>
      <c r="H877" s="89">
        <v>187</v>
      </c>
      <c r="I877" s="62"/>
      <c r="J877" s="88">
        <f t="shared" si="13"/>
        <v>0</v>
      </c>
      <c r="L877" s="111"/>
    </row>
    <row r="878" spans="1:12" ht="24">
      <c r="A878" s="15" t="s">
        <v>840</v>
      </c>
      <c r="B878" s="26" t="s">
        <v>841</v>
      </c>
      <c r="C878" s="24" t="s">
        <v>842</v>
      </c>
      <c r="D878" s="51" t="s">
        <v>1960</v>
      </c>
      <c r="E878" s="49"/>
      <c r="F878" s="18" t="s">
        <v>497</v>
      </c>
      <c r="G878" s="19">
        <v>0.1</v>
      </c>
      <c r="H878" s="89">
        <v>132</v>
      </c>
      <c r="I878" s="62"/>
      <c r="J878" s="88">
        <f t="shared" si="13"/>
        <v>0</v>
      </c>
      <c r="L878" s="111"/>
    </row>
    <row r="879" spans="1:12" ht="24">
      <c r="A879" s="15" t="s">
        <v>1081</v>
      </c>
      <c r="B879" s="16" t="s">
        <v>260</v>
      </c>
      <c r="C879" s="20" t="s">
        <v>259</v>
      </c>
      <c r="D879" s="51" t="s">
        <v>1960</v>
      </c>
      <c r="E879" s="49"/>
      <c r="F879" s="18" t="s">
        <v>497</v>
      </c>
      <c r="G879" s="19">
        <v>0.1</v>
      </c>
      <c r="H879" s="89">
        <v>143</v>
      </c>
      <c r="I879" s="62"/>
      <c r="J879" s="88">
        <f t="shared" si="13"/>
        <v>0</v>
      </c>
      <c r="L879" s="111"/>
    </row>
    <row r="880" spans="1:12" ht="24">
      <c r="A880" s="27" t="s">
        <v>1436</v>
      </c>
      <c r="B880" s="23" t="s">
        <v>1434</v>
      </c>
      <c r="C880" s="24" t="s">
        <v>1435</v>
      </c>
      <c r="D880" s="51" t="s">
        <v>1960</v>
      </c>
      <c r="E880" s="49"/>
      <c r="F880" s="18" t="s">
        <v>497</v>
      </c>
      <c r="G880" s="19">
        <v>0.1</v>
      </c>
      <c r="H880" s="89">
        <v>143</v>
      </c>
      <c r="I880" s="62"/>
      <c r="J880" s="88">
        <f t="shared" si="13"/>
        <v>0</v>
      </c>
      <c r="L880" s="111"/>
    </row>
    <row r="881" spans="1:12" ht="24">
      <c r="A881" s="27" t="s">
        <v>1075</v>
      </c>
      <c r="B881" s="26" t="s">
        <v>845</v>
      </c>
      <c r="C881" s="24" t="s">
        <v>796</v>
      </c>
      <c r="D881" s="51" t="s">
        <v>1960</v>
      </c>
      <c r="E881" s="49"/>
      <c r="F881" s="18" t="s">
        <v>497</v>
      </c>
      <c r="G881" s="19">
        <v>0.1</v>
      </c>
      <c r="H881" s="89">
        <v>253</v>
      </c>
      <c r="I881" s="62"/>
      <c r="J881" s="88">
        <f t="shared" si="13"/>
        <v>0</v>
      </c>
      <c r="L881" s="111"/>
    </row>
    <row r="882" spans="1:12" ht="56.25">
      <c r="A882" s="27" t="s">
        <v>804</v>
      </c>
      <c r="B882" s="26" t="s">
        <v>805</v>
      </c>
      <c r="C882" s="24" t="s">
        <v>803</v>
      </c>
      <c r="D882" s="51" t="s">
        <v>1960</v>
      </c>
      <c r="E882" s="49"/>
      <c r="F882" s="18" t="s">
        <v>497</v>
      </c>
      <c r="G882" s="19">
        <v>0.1</v>
      </c>
      <c r="H882" s="89">
        <v>253</v>
      </c>
      <c r="I882" s="62"/>
      <c r="J882" s="88">
        <f t="shared" si="13"/>
        <v>0</v>
      </c>
      <c r="L882" s="111"/>
    </row>
    <row r="883" spans="1:12" ht="48">
      <c r="A883" s="27"/>
      <c r="B883" s="26"/>
      <c r="C883" s="34" t="s">
        <v>1798</v>
      </c>
      <c r="D883" s="56"/>
      <c r="E883" s="49"/>
      <c r="F883" s="18"/>
      <c r="G883" s="19"/>
      <c r="H883" s="89"/>
      <c r="I883" s="62"/>
      <c r="J883" s="88"/>
      <c r="L883" s="111"/>
    </row>
    <row r="884" spans="1:12" ht="24">
      <c r="A884" s="25" t="s">
        <v>1792</v>
      </c>
      <c r="B884" s="26" t="s">
        <v>965</v>
      </c>
      <c r="C884" s="17" t="s">
        <v>1791</v>
      </c>
      <c r="D884" s="51" t="s">
        <v>1960</v>
      </c>
      <c r="E884" s="49"/>
      <c r="F884" s="18" t="s">
        <v>497</v>
      </c>
      <c r="G884" s="19">
        <v>0.1</v>
      </c>
      <c r="H884" s="89">
        <v>220</v>
      </c>
      <c r="I884" s="62"/>
      <c r="J884" s="88">
        <f t="shared" si="13"/>
        <v>0</v>
      </c>
      <c r="L884" s="111"/>
    </row>
    <row r="885" spans="1:12" ht="24">
      <c r="A885" s="15" t="s">
        <v>1794</v>
      </c>
      <c r="B885" s="26" t="s">
        <v>965</v>
      </c>
      <c r="C885" s="17" t="s">
        <v>1793</v>
      </c>
      <c r="D885" s="51" t="s">
        <v>1960</v>
      </c>
      <c r="E885" s="49"/>
      <c r="F885" s="18" t="s">
        <v>497</v>
      </c>
      <c r="G885" s="19">
        <v>0.1</v>
      </c>
      <c r="H885" s="89">
        <v>253</v>
      </c>
      <c r="I885" s="62"/>
      <c r="J885" s="88">
        <f t="shared" si="13"/>
        <v>0</v>
      </c>
      <c r="L885" s="111"/>
    </row>
    <row r="886" spans="1:12" ht="24">
      <c r="A886" s="15" t="s">
        <v>1795</v>
      </c>
      <c r="B886" s="26" t="s">
        <v>965</v>
      </c>
      <c r="C886" s="24" t="s">
        <v>1796</v>
      </c>
      <c r="D886" s="51" t="s">
        <v>1960</v>
      </c>
      <c r="E886" s="49"/>
      <c r="F886" s="18" t="s">
        <v>497</v>
      </c>
      <c r="G886" s="19">
        <v>0.1</v>
      </c>
      <c r="H886" s="89">
        <v>220</v>
      </c>
      <c r="I886" s="62"/>
      <c r="J886" s="88">
        <f t="shared" si="13"/>
        <v>0</v>
      </c>
      <c r="L886" s="111"/>
    </row>
    <row r="887" spans="1:12" ht="24">
      <c r="A887" s="27" t="s">
        <v>1799</v>
      </c>
      <c r="B887" s="23" t="s">
        <v>965</v>
      </c>
      <c r="C887" s="17" t="s">
        <v>1337</v>
      </c>
      <c r="D887" s="51" t="s">
        <v>1960</v>
      </c>
      <c r="E887" s="49"/>
      <c r="F887" s="18" t="s">
        <v>497</v>
      </c>
      <c r="G887" s="19">
        <v>0.1</v>
      </c>
      <c r="H887" s="89">
        <v>187</v>
      </c>
      <c r="I887" s="62"/>
      <c r="J887" s="88">
        <f t="shared" si="13"/>
        <v>0</v>
      </c>
      <c r="L887" s="111"/>
    </row>
    <row r="888" spans="1:12" ht="15.75">
      <c r="A888" s="35">
        <v>700</v>
      </c>
      <c r="B888" s="46"/>
      <c r="C888" s="36" t="s">
        <v>1330</v>
      </c>
      <c r="D888" s="56"/>
      <c r="E888" s="49"/>
      <c r="F888" s="18"/>
      <c r="G888" s="19"/>
      <c r="H888" s="89"/>
      <c r="I888" s="62"/>
      <c r="J888" s="88"/>
      <c r="L888" s="111"/>
    </row>
    <row r="889" spans="1:12" ht="24.75" thickBot="1">
      <c r="A889" s="69" t="s">
        <v>1513</v>
      </c>
      <c r="B889" s="70" t="s">
        <v>1538</v>
      </c>
      <c r="C889" s="47" t="s">
        <v>1610</v>
      </c>
      <c r="D889" s="71" t="s">
        <v>1959</v>
      </c>
      <c r="E889" s="72"/>
      <c r="F889" s="43" t="s">
        <v>497</v>
      </c>
      <c r="G889" s="44">
        <v>0.1</v>
      </c>
      <c r="H889" s="90">
        <v>176</v>
      </c>
      <c r="I889" s="91"/>
      <c r="J889" s="87">
        <f t="shared" si="13"/>
        <v>0</v>
      </c>
      <c r="L889" s="111"/>
    </row>
    <row r="891" spans="1:12" ht="16.5" customHeight="1">
      <c r="A891" s="174"/>
      <c r="B891" s="174"/>
      <c r="C891" s="174"/>
    </row>
  </sheetData>
  <autoFilter ref="A3:H889"/>
  <mergeCells count="12">
    <mergeCell ref="A891:C891"/>
    <mergeCell ref="F3:F4"/>
    <mergeCell ref="G3:G4"/>
    <mergeCell ref="I3:J3"/>
    <mergeCell ref="A2:J2"/>
    <mergeCell ref="A3:A4"/>
    <mergeCell ref="B3:B4"/>
    <mergeCell ref="C3:C4"/>
    <mergeCell ref="H3:H4"/>
    <mergeCell ref="D3:D4"/>
    <mergeCell ref="E3:E4"/>
    <mergeCell ref="A1:J1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AG58"/>
  <sheetViews>
    <sheetView zoomScaleNormal="100" zoomScaleSheetLayoutView="100" workbookViewId="0">
      <pane ySplit="4" topLeftCell="A5" activePane="bottomLeft" state="frozen"/>
      <selection pane="bottomLeft" activeCell="N12" sqref="N12"/>
    </sheetView>
  </sheetViews>
  <sheetFormatPr defaultRowHeight="12.75"/>
  <cols>
    <col min="1" max="1" width="11.42578125" style="4" customWidth="1"/>
    <col min="2" max="2" width="18.85546875" style="14" customWidth="1"/>
    <col min="3" max="3" width="50.5703125" style="2" customWidth="1"/>
    <col min="4" max="4" width="13.85546875" style="1" customWidth="1"/>
    <col min="5" max="5" width="13" style="1" customWidth="1"/>
    <col min="6" max="6" width="6.42578125" style="1" customWidth="1"/>
    <col min="7" max="7" width="10.85546875" style="1" customWidth="1"/>
    <col min="8" max="8" width="7.7109375" style="8" customWidth="1"/>
    <col min="9" max="9" width="11" style="6" customWidth="1"/>
    <col min="10" max="33" width="9.140625" style="6"/>
    <col min="34" max="16384" width="9.140625" style="3"/>
  </cols>
  <sheetData>
    <row r="1" spans="1:9" ht="131.25" customHeight="1">
      <c r="A1" s="188"/>
      <c r="B1" s="189"/>
      <c r="C1" s="189"/>
      <c r="D1" s="189"/>
      <c r="E1" s="189"/>
      <c r="F1" s="189"/>
      <c r="G1" s="189"/>
      <c r="H1" s="189"/>
      <c r="I1" s="190"/>
    </row>
    <row r="2" spans="1:9" ht="54.75" customHeight="1" thickBot="1">
      <c r="A2" s="195" t="s">
        <v>3248</v>
      </c>
      <c r="B2" s="196"/>
      <c r="C2" s="196"/>
      <c r="D2" s="196"/>
      <c r="E2" s="196"/>
      <c r="F2" s="196"/>
      <c r="G2" s="196"/>
      <c r="H2" s="196"/>
      <c r="I2" s="197"/>
    </row>
    <row r="3" spans="1:9" ht="33" customHeight="1">
      <c r="A3" s="183" t="s">
        <v>1331</v>
      </c>
      <c r="B3" s="181" t="s">
        <v>1332</v>
      </c>
      <c r="C3" s="179" t="s">
        <v>755</v>
      </c>
      <c r="D3" s="175" t="s">
        <v>1958</v>
      </c>
      <c r="E3" s="175" t="s">
        <v>1623</v>
      </c>
      <c r="F3" s="175" t="s">
        <v>1624</v>
      </c>
      <c r="G3" s="177" t="s">
        <v>1386</v>
      </c>
      <c r="H3" s="183" t="s">
        <v>3053</v>
      </c>
      <c r="I3" s="184"/>
    </row>
    <row r="4" spans="1:9" ht="33" customHeight="1" thickBot="1">
      <c r="A4" s="191"/>
      <c r="B4" s="182"/>
      <c r="C4" s="180"/>
      <c r="D4" s="198"/>
      <c r="E4" s="176"/>
      <c r="F4" s="176"/>
      <c r="G4" s="178"/>
      <c r="H4" s="91" t="s">
        <v>3054</v>
      </c>
      <c r="I4" s="87" t="s">
        <v>3055</v>
      </c>
    </row>
    <row r="5" spans="1:9" ht="24" customHeight="1">
      <c r="A5" s="158"/>
      <c r="B5" s="159"/>
      <c r="C5" s="160" t="s">
        <v>1906</v>
      </c>
      <c r="D5" s="161"/>
      <c r="E5" s="155"/>
      <c r="F5" s="155"/>
      <c r="G5" s="162"/>
      <c r="H5" s="98"/>
      <c r="I5" s="93"/>
    </row>
    <row r="6" spans="1:9" s="6" customFormat="1">
      <c r="A6" s="35">
        <v>100</v>
      </c>
      <c r="B6" s="36"/>
      <c r="C6" s="36" t="s">
        <v>1153</v>
      </c>
      <c r="D6" s="28"/>
      <c r="E6" s="28"/>
      <c r="F6" s="28"/>
      <c r="G6" s="103"/>
      <c r="H6" s="100"/>
      <c r="I6" s="88"/>
    </row>
    <row r="7" spans="1:9" s="6" customFormat="1">
      <c r="A7" s="32">
        <v>103</v>
      </c>
      <c r="B7" s="33"/>
      <c r="C7" s="34" t="s">
        <v>34</v>
      </c>
      <c r="D7" s="18"/>
      <c r="E7" s="18"/>
      <c r="F7" s="18"/>
      <c r="G7" s="103"/>
      <c r="H7" s="99"/>
      <c r="I7" s="88"/>
    </row>
    <row r="8" spans="1:9" s="6" customFormat="1" ht="29.25" customHeight="1">
      <c r="A8" s="15" t="s">
        <v>1888</v>
      </c>
      <c r="B8" s="23" t="s">
        <v>1146</v>
      </c>
      <c r="C8" s="17" t="s">
        <v>1893</v>
      </c>
      <c r="D8" s="50" t="s">
        <v>1959</v>
      </c>
      <c r="E8" s="18" t="s">
        <v>1735</v>
      </c>
      <c r="F8" s="19">
        <v>0.2</v>
      </c>
      <c r="G8" s="103">
        <v>295.2</v>
      </c>
      <c r="H8" s="99"/>
      <c r="I8" s="88">
        <f>G8*H8</f>
        <v>0</v>
      </c>
    </row>
    <row r="9" spans="1:9" s="6" customFormat="1" ht="27" customHeight="1">
      <c r="A9" s="21" t="s">
        <v>1889</v>
      </c>
      <c r="B9" s="16" t="s">
        <v>1146</v>
      </c>
      <c r="C9" s="17" t="s">
        <v>1892</v>
      </c>
      <c r="D9" s="50" t="s">
        <v>1959</v>
      </c>
      <c r="E9" s="18" t="s">
        <v>1735</v>
      </c>
      <c r="F9" s="19">
        <v>0.2</v>
      </c>
      <c r="G9" s="103">
        <v>295.2</v>
      </c>
      <c r="H9" s="99"/>
      <c r="I9" s="88">
        <f t="shared" ref="I9:I17" si="0">G9*H9</f>
        <v>0</v>
      </c>
    </row>
    <row r="10" spans="1:9" s="6" customFormat="1">
      <c r="A10" s="32">
        <v>109</v>
      </c>
      <c r="B10" s="33"/>
      <c r="C10" s="34" t="s">
        <v>318</v>
      </c>
      <c r="D10" s="18"/>
      <c r="E10" s="18"/>
      <c r="F10" s="19"/>
      <c r="G10" s="103"/>
      <c r="H10" s="99"/>
      <c r="I10" s="88"/>
    </row>
    <row r="11" spans="1:9" s="6" customFormat="1" ht="24">
      <c r="A11" s="15" t="s">
        <v>1890</v>
      </c>
      <c r="B11" s="16" t="s">
        <v>1701</v>
      </c>
      <c r="C11" s="17" t="s">
        <v>1894</v>
      </c>
      <c r="D11" s="50" t="s">
        <v>1959</v>
      </c>
      <c r="E11" s="18" t="s">
        <v>1735</v>
      </c>
      <c r="F11" s="19">
        <v>0.2</v>
      </c>
      <c r="G11" s="103">
        <v>351.6</v>
      </c>
      <c r="H11" s="99"/>
      <c r="I11" s="88">
        <f t="shared" si="0"/>
        <v>0</v>
      </c>
    </row>
    <row r="12" spans="1:9" s="6" customFormat="1" ht="24">
      <c r="A12" s="15" t="s">
        <v>1891</v>
      </c>
      <c r="B12" s="16" t="s">
        <v>1701</v>
      </c>
      <c r="C12" s="17" t="s">
        <v>1895</v>
      </c>
      <c r="D12" s="50" t="s">
        <v>1959</v>
      </c>
      <c r="E12" s="18" t="s">
        <v>1735</v>
      </c>
      <c r="F12" s="19">
        <v>0.2</v>
      </c>
      <c r="G12" s="103">
        <v>351.6</v>
      </c>
      <c r="H12" s="99"/>
      <c r="I12" s="88">
        <f t="shared" si="0"/>
        <v>0</v>
      </c>
    </row>
    <row r="13" spans="1:9" s="6" customFormat="1" ht="18.75" customHeight="1">
      <c r="A13" s="97"/>
      <c r="B13" s="96"/>
      <c r="C13" s="61" t="s">
        <v>1905</v>
      </c>
      <c r="D13" s="28"/>
      <c r="E13" s="28"/>
      <c r="F13" s="28"/>
      <c r="G13" s="163"/>
      <c r="H13" s="100"/>
      <c r="I13" s="88"/>
    </row>
    <row r="14" spans="1:9">
      <c r="A14" s="35">
        <v>100</v>
      </c>
      <c r="B14" s="36"/>
      <c r="C14" s="36" t="s">
        <v>1153</v>
      </c>
      <c r="D14" s="28"/>
      <c r="E14" s="28"/>
      <c r="F14" s="28"/>
      <c r="G14" s="103"/>
      <c r="H14" s="100"/>
      <c r="I14" s="88"/>
    </row>
    <row r="15" spans="1:9">
      <c r="A15" s="32">
        <v>104</v>
      </c>
      <c r="B15" s="33"/>
      <c r="C15" s="34" t="s">
        <v>322</v>
      </c>
      <c r="D15" s="18"/>
      <c r="E15" s="18"/>
      <c r="F15" s="18"/>
      <c r="G15" s="103"/>
      <c r="H15" s="100"/>
      <c r="I15" s="88"/>
    </row>
    <row r="16" spans="1:9">
      <c r="A16" s="15"/>
      <c r="B16" s="16"/>
      <c r="C16" s="39" t="s">
        <v>1723</v>
      </c>
      <c r="D16" s="18"/>
      <c r="E16" s="18"/>
      <c r="F16" s="19"/>
      <c r="G16" s="103"/>
      <c r="H16" s="100"/>
      <c r="I16" s="88">
        <f t="shared" si="0"/>
        <v>0</v>
      </c>
    </row>
    <row r="17" spans="1:9" ht="24">
      <c r="A17" s="15" t="s">
        <v>1748</v>
      </c>
      <c r="B17" s="16" t="s">
        <v>898</v>
      </c>
      <c r="C17" s="17" t="s">
        <v>1101</v>
      </c>
      <c r="D17" s="50" t="s">
        <v>1959</v>
      </c>
      <c r="E17" s="18" t="s">
        <v>1735</v>
      </c>
      <c r="F17" s="19">
        <v>0.2</v>
      </c>
      <c r="G17" s="103">
        <v>190.8</v>
      </c>
      <c r="H17" s="100"/>
      <c r="I17" s="88">
        <f t="shared" si="0"/>
        <v>0</v>
      </c>
    </row>
    <row r="18" spans="1:9">
      <c r="A18" s="32">
        <v>109</v>
      </c>
      <c r="B18" s="33"/>
      <c r="C18" s="34" t="s">
        <v>318</v>
      </c>
      <c r="D18" s="18"/>
      <c r="E18" s="18"/>
      <c r="F18" s="18"/>
      <c r="G18" s="103"/>
      <c r="H18" s="100"/>
      <c r="I18" s="88"/>
    </row>
    <row r="19" spans="1:9" ht="24">
      <c r="A19" s="15" t="s">
        <v>1749</v>
      </c>
      <c r="B19" s="16" t="s">
        <v>1701</v>
      </c>
      <c r="C19" s="17" t="s">
        <v>1237</v>
      </c>
      <c r="D19" s="50" t="s">
        <v>1959</v>
      </c>
      <c r="E19" s="18" t="s">
        <v>1735</v>
      </c>
      <c r="F19" s="19">
        <v>0.2</v>
      </c>
      <c r="G19" s="103">
        <v>190.8</v>
      </c>
      <c r="H19" s="100"/>
      <c r="I19" s="88">
        <f t="shared" ref="I19:I57" si="1">G19*H19</f>
        <v>0</v>
      </c>
    </row>
    <row r="20" spans="1:9" ht="15.75">
      <c r="A20" s="65"/>
      <c r="B20" s="17"/>
      <c r="C20" s="61" t="s">
        <v>1034</v>
      </c>
      <c r="D20" s="28"/>
      <c r="E20" s="28"/>
      <c r="F20" s="28"/>
      <c r="G20" s="163"/>
      <c r="H20" s="100"/>
      <c r="I20" s="88"/>
    </row>
    <row r="21" spans="1:9">
      <c r="A21" s="35">
        <v>200</v>
      </c>
      <c r="B21" s="46"/>
      <c r="C21" s="36" t="s">
        <v>1152</v>
      </c>
      <c r="D21" s="18"/>
      <c r="E21" s="18"/>
      <c r="F21" s="18"/>
      <c r="G21" s="103"/>
      <c r="H21" s="100"/>
      <c r="I21" s="88"/>
    </row>
    <row r="22" spans="1:9">
      <c r="A22" s="32">
        <v>204</v>
      </c>
      <c r="B22" s="33"/>
      <c r="C22" s="34" t="s">
        <v>321</v>
      </c>
      <c r="D22" s="18"/>
      <c r="E22" s="18"/>
      <c r="F22" s="19"/>
      <c r="G22" s="103"/>
      <c r="H22" s="100"/>
      <c r="I22" s="88"/>
    </row>
    <row r="23" spans="1:9" ht="36">
      <c r="A23" s="15" t="s">
        <v>904</v>
      </c>
      <c r="B23" s="16" t="s">
        <v>906</v>
      </c>
      <c r="C23" s="17" t="s">
        <v>1731</v>
      </c>
      <c r="D23" s="51" t="s">
        <v>1960</v>
      </c>
      <c r="E23" s="18" t="s">
        <v>1735</v>
      </c>
      <c r="F23" s="19">
        <v>0.2</v>
      </c>
      <c r="G23" s="103">
        <v>250.8</v>
      </c>
      <c r="H23" s="100"/>
      <c r="I23" s="88">
        <f t="shared" si="1"/>
        <v>0</v>
      </c>
    </row>
    <row r="24" spans="1:9" ht="36">
      <c r="A24" s="15" t="s">
        <v>905</v>
      </c>
      <c r="B24" s="16" t="s">
        <v>906</v>
      </c>
      <c r="C24" s="17" t="s">
        <v>1732</v>
      </c>
      <c r="D24" s="51" t="s">
        <v>1960</v>
      </c>
      <c r="E24" s="18" t="s">
        <v>1735</v>
      </c>
      <c r="F24" s="19">
        <v>0.2</v>
      </c>
      <c r="G24" s="103">
        <v>232.8</v>
      </c>
      <c r="H24" s="100"/>
      <c r="I24" s="88">
        <f t="shared" si="1"/>
        <v>0</v>
      </c>
    </row>
    <row r="25" spans="1:9" ht="36">
      <c r="A25" s="15" t="s">
        <v>69</v>
      </c>
      <c r="B25" s="16" t="s">
        <v>906</v>
      </c>
      <c r="C25" s="17" t="s">
        <v>1733</v>
      </c>
      <c r="D25" s="51" t="s">
        <v>1960</v>
      </c>
      <c r="E25" s="18" t="s">
        <v>1735</v>
      </c>
      <c r="F25" s="19">
        <v>0.2</v>
      </c>
      <c r="G25" s="103">
        <v>232.8</v>
      </c>
      <c r="H25" s="100"/>
      <c r="I25" s="88">
        <f t="shared" si="1"/>
        <v>0</v>
      </c>
    </row>
    <row r="26" spans="1:9" ht="36">
      <c r="A26" s="15" t="s">
        <v>747</v>
      </c>
      <c r="B26" s="16" t="s">
        <v>906</v>
      </c>
      <c r="C26" s="17" t="s">
        <v>1734</v>
      </c>
      <c r="D26" s="51" t="s">
        <v>1960</v>
      </c>
      <c r="E26" s="18" t="s">
        <v>1735</v>
      </c>
      <c r="F26" s="19">
        <v>0.2</v>
      </c>
      <c r="G26" s="103">
        <v>232.8</v>
      </c>
      <c r="H26" s="100"/>
      <c r="I26" s="88">
        <f t="shared" si="1"/>
        <v>0</v>
      </c>
    </row>
    <row r="27" spans="1:9">
      <c r="A27" s="35">
        <v>100</v>
      </c>
      <c r="B27" s="36"/>
      <c r="C27" s="36" t="s">
        <v>1153</v>
      </c>
      <c r="D27" s="28"/>
      <c r="E27" s="28"/>
      <c r="F27" s="28"/>
      <c r="G27" s="103"/>
      <c r="H27" s="100"/>
      <c r="I27" s="88"/>
    </row>
    <row r="28" spans="1:9">
      <c r="A28" s="32">
        <v>103</v>
      </c>
      <c r="B28" s="33"/>
      <c r="C28" s="34" t="s">
        <v>34</v>
      </c>
      <c r="D28" s="18"/>
      <c r="E28" s="18"/>
      <c r="F28" s="18"/>
      <c r="G28" s="103"/>
      <c r="H28" s="100"/>
      <c r="I28" s="88"/>
    </row>
    <row r="29" spans="1:9" ht="24">
      <c r="A29" s="21" t="s">
        <v>1437</v>
      </c>
      <c r="B29" s="16"/>
      <c r="C29" s="17" t="s">
        <v>1736</v>
      </c>
      <c r="D29" s="51" t="s">
        <v>1960</v>
      </c>
      <c r="E29" s="18" t="s">
        <v>1735</v>
      </c>
      <c r="F29" s="19">
        <v>0.2</v>
      </c>
      <c r="G29" s="103">
        <v>273.60000000000002</v>
      </c>
      <c r="H29" s="100"/>
      <c r="I29" s="88">
        <f t="shared" si="1"/>
        <v>0</v>
      </c>
    </row>
    <row r="30" spans="1:9" ht="24">
      <c r="A30" s="21" t="s">
        <v>1438</v>
      </c>
      <c r="B30" s="16"/>
      <c r="C30" s="17" t="s">
        <v>1737</v>
      </c>
      <c r="D30" s="51" t="s">
        <v>1960</v>
      </c>
      <c r="E30" s="18" t="s">
        <v>1735</v>
      </c>
      <c r="F30" s="19">
        <v>0.2</v>
      </c>
      <c r="G30" s="103">
        <v>273.60000000000002</v>
      </c>
      <c r="H30" s="100"/>
      <c r="I30" s="88">
        <f t="shared" si="1"/>
        <v>0</v>
      </c>
    </row>
    <row r="31" spans="1:9" ht="36">
      <c r="A31" s="21" t="s">
        <v>1238</v>
      </c>
      <c r="B31" s="16" t="s">
        <v>433</v>
      </c>
      <c r="C31" s="17" t="s">
        <v>1738</v>
      </c>
      <c r="D31" s="51" t="s">
        <v>1960</v>
      </c>
      <c r="E31" s="18" t="s">
        <v>1735</v>
      </c>
      <c r="F31" s="19">
        <v>0.2</v>
      </c>
      <c r="G31" s="103">
        <v>314.39999999999998</v>
      </c>
      <c r="H31" s="100"/>
      <c r="I31" s="88">
        <f t="shared" si="1"/>
        <v>0</v>
      </c>
    </row>
    <row r="32" spans="1:9" ht="36">
      <c r="A32" s="21" t="s">
        <v>1218</v>
      </c>
      <c r="B32" s="16" t="s">
        <v>1217</v>
      </c>
      <c r="C32" s="17" t="s">
        <v>1739</v>
      </c>
      <c r="D32" s="51" t="s">
        <v>1960</v>
      </c>
      <c r="E32" s="18" t="s">
        <v>1735</v>
      </c>
      <c r="F32" s="19">
        <v>0.2</v>
      </c>
      <c r="G32" s="103">
        <v>314.39999999999998</v>
      </c>
      <c r="H32" s="100"/>
      <c r="I32" s="88">
        <f t="shared" si="1"/>
        <v>0</v>
      </c>
    </row>
    <row r="33" spans="1:9" ht="36">
      <c r="A33" s="21" t="s">
        <v>1239</v>
      </c>
      <c r="B33" s="16" t="s">
        <v>433</v>
      </c>
      <c r="C33" s="17" t="s">
        <v>1740</v>
      </c>
      <c r="D33" s="51" t="s">
        <v>1960</v>
      </c>
      <c r="E33" s="18" t="s">
        <v>1735</v>
      </c>
      <c r="F33" s="19">
        <v>0.2</v>
      </c>
      <c r="G33" s="103">
        <v>314.39999999999998</v>
      </c>
      <c r="H33" s="100"/>
      <c r="I33" s="88">
        <f t="shared" si="1"/>
        <v>0</v>
      </c>
    </row>
    <row r="34" spans="1:9">
      <c r="A34" s="32">
        <v>104</v>
      </c>
      <c r="B34" s="33"/>
      <c r="C34" s="34" t="s">
        <v>322</v>
      </c>
      <c r="D34" s="18"/>
      <c r="E34" s="18"/>
      <c r="F34" s="18"/>
      <c r="G34" s="103"/>
      <c r="H34" s="100"/>
      <c r="I34" s="88"/>
    </row>
    <row r="35" spans="1:9" ht="24">
      <c r="A35" s="15" t="s">
        <v>701</v>
      </c>
      <c r="B35" s="16" t="s">
        <v>702</v>
      </c>
      <c r="C35" s="17" t="s">
        <v>479</v>
      </c>
      <c r="D35" s="50" t="s">
        <v>1959</v>
      </c>
      <c r="E35" s="18" t="s">
        <v>1735</v>
      </c>
      <c r="F35" s="19">
        <v>0.2</v>
      </c>
      <c r="G35" s="103">
        <v>283.2</v>
      </c>
      <c r="H35" s="100"/>
      <c r="I35" s="88">
        <f t="shared" si="1"/>
        <v>0</v>
      </c>
    </row>
    <row r="36" spans="1:9" ht="24">
      <c r="A36" s="15" t="s">
        <v>1505</v>
      </c>
      <c r="B36" s="16" t="s">
        <v>619</v>
      </c>
      <c r="C36" s="17" t="s">
        <v>480</v>
      </c>
      <c r="D36" s="50" t="s">
        <v>1959</v>
      </c>
      <c r="E36" s="18" t="s">
        <v>1735</v>
      </c>
      <c r="F36" s="19">
        <v>0.2</v>
      </c>
      <c r="G36" s="103">
        <v>314.39999999999998</v>
      </c>
      <c r="H36" s="100"/>
      <c r="I36" s="88">
        <f t="shared" si="1"/>
        <v>0</v>
      </c>
    </row>
    <row r="37" spans="1:9" ht="24">
      <c r="A37" s="15" t="s">
        <v>1379</v>
      </c>
      <c r="B37" s="16" t="s">
        <v>619</v>
      </c>
      <c r="C37" s="17" t="s">
        <v>481</v>
      </c>
      <c r="D37" s="50" t="s">
        <v>1959</v>
      </c>
      <c r="E37" s="18" t="s">
        <v>1735</v>
      </c>
      <c r="F37" s="19">
        <v>0.2</v>
      </c>
      <c r="G37" s="103">
        <v>314.39999999999998</v>
      </c>
      <c r="H37" s="100"/>
      <c r="I37" s="88">
        <f t="shared" si="1"/>
        <v>0</v>
      </c>
    </row>
    <row r="38" spans="1:9" ht="24">
      <c r="A38" s="15" t="s">
        <v>126</v>
      </c>
      <c r="B38" s="16" t="s">
        <v>619</v>
      </c>
      <c r="C38" s="17" t="s">
        <v>482</v>
      </c>
      <c r="D38" s="50" t="s">
        <v>1959</v>
      </c>
      <c r="E38" s="18" t="s">
        <v>1735</v>
      </c>
      <c r="F38" s="19">
        <v>0.2</v>
      </c>
      <c r="G38" s="103">
        <v>314.39999999999998</v>
      </c>
      <c r="H38" s="100"/>
      <c r="I38" s="88">
        <f t="shared" si="1"/>
        <v>0</v>
      </c>
    </row>
    <row r="39" spans="1:9">
      <c r="A39" s="32">
        <v>111</v>
      </c>
      <c r="B39" s="33"/>
      <c r="C39" s="34" t="s">
        <v>324</v>
      </c>
      <c r="D39" s="18"/>
      <c r="E39" s="18"/>
      <c r="F39" s="18"/>
      <c r="G39" s="103"/>
      <c r="H39" s="100"/>
      <c r="I39" s="88"/>
    </row>
    <row r="40" spans="1:9" ht="24">
      <c r="A40" s="21" t="s">
        <v>373</v>
      </c>
      <c r="B40" s="16"/>
      <c r="C40" s="17" t="s">
        <v>483</v>
      </c>
      <c r="D40" s="51" t="s">
        <v>1960</v>
      </c>
      <c r="E40" s="18" t="s">
        <v>1735</v>
      </c>
      <c r="F40" s="19">
        <v>0.2</v>
      </c>
      <c r="G40" s="103">
        <v>314.39999999999998</v>
      </c>
      <c r="H40" s="100"/>
      <c r="I40" s="88">
        <f t="shared" si="1"/>
        <v>0</v>
      </c>
    </row>
    <row r="41" spans="1:9" ht="24">
      <c r="A41" s="21" t="s">
        <v>209</v>
      </c>
      <c r="B41" s="16"/>
      <c r="C41" s="17" t="s">
        <v>484</v>
      </c>
      <c r="D41" s="51" t="s">
        <v>1960</v>
      </c>
      <c r="E41" s="18" t="s">
        <v>1735</v>
      </c>
      <c r="F41" s="19">
        <v>0.2</v>
      </c>
      <c r="G41" s="103">
        <v>314.39999999999998</v>
      </c>
      <c r="H41" s="100"/>
      <c r="I41" s="88">
        <f t="shared" si="1"/>
        <v>0</v>
      </c>
    </row>
    <row r="42" spans="1:9">
      <c r="A42" s="32">
        <v>109</v>
      </c>
      <c r="B42" s="33"/>
      <c r="C42" s="34" t="s">
        <v>318</v>
      </c>
      <c r="D42" s="18"/>
      <c r="E42" s="18"/>
      <c r="F42" s="18"/>
      <c r="G42" s="103"/>
      <c r="H42" s="100"/>
      <c r="I42" s="88"/>
    </row>
    <row r="43" spans="1:9" ht="36">
      <c r="A43" s="15" t="s">
        <v>865</v>
      </c>
      <c r="B43" s="16" t="s">
        <v>866</v>
      </c>
      <c r="C43" s="17" t="s">
        <v>499</v>
      </c>
      <c r="D43" s="51" t="s">
        <v>1960</v>
      </c>
      <c r="E43" s="18" t="s">
        <v>1735</v>
      </c>
      <c r="F43" s="19">
        <v>0.2</v>
      </c>
      <c r="G43" s="103">
        <v>314.39999999999998</v>
      </c>
      <c r="H43" s="100"/>
      <c r="I43" s="88">
        <f t="shared" si="1"/>
        <v>0</v>
      </c>
    </row>
    <row r="44" spans="1:9" ht="36">
      <c r="A44" s="15" t="s">
        <v>264</v>
      </c>
      <c r="B44" s="23" t="s">
        <v>866</v>
      </c>
      <c r="C44" s="17" t="s">
        <v>498</v>
      </c>
      <c r="D44" s="51" t="s">
        <v>1960</v>
      </c>
      <c r="E44" s="18" t="s">
        <v>1735</v>
      </c>
      <c r="F44" s="19">
        <v>0.2</v>
      </c>
      <c r="G44" s="103">
        <v>314.39999999999998</v>
      </c>
      <c r="H44" s="100"/>
      <c r="I44" s="88">
        <f t="shared" si="1"/>
        <v>0</v>
      </c>
    </row>
    <row r="45" spans="1:9" ht="36">
      <c r="A45" s="15" t="s">
        <v>1877</v>
      </c>
      <c r="B45" s="23" t="s">
        <v>1876</v>
      </c>
      <c r="C45" s="17" t="s">
        <v>1875</v>
      </c>
      <c r="D45" s="51" t="s">
        <v>1960</v>
      </c>
      <c r="E45" s="18" t="s">
        <v>1735</v>
      </c>
      <c r="F45" s="19">
        <v>0.2</v>
      </c>
      <c r="G45" s="103">
        <v>584.4</v>
      </c>
      <c r="H45" s="100"/>
      <c r="I45" s="88">
        <f t="shared" si="1"/>
        <v>0</v>
      </c>
    </row>
    <row r="46" spans="1:9" ht="24">
      <c r="A46" s="15" t="s">
        <v>1209</v>
      </c>
      <c r="B46" s="23"/>
      <c r="C46" s="17" t="s">
        <v>142</v>
      </c>
      <c r="D46" s="51" t="s">
        <v>1960</v>
      </c>
      <c r="E46" s="18" t="s">
        <v>1735</v>
      </c>
      <c r="F46" s="19">
        <v>0.2</v>
      </c>
      <c r="G46" s="103">
        <v>864</v>
      </c>
      <c r="H46" s="100"/>
      <c r="I46" s="88">
        <f t="shared" si="1"/>
        <v>0</v>
      </c>
    </row>
    <row r="47" spans="1:9" ht="24">
      <c r="A47" s="15" t="s">
        <v>1210</v>
      </c>
      <c r="B47" s="23"/>
      <c r="C47" s="17" t="s">
        <v>143</v>
      </c>
      <c r="D47" s="51" t="s">
        <v>1960</v>
      </c>
      <c r="E47" s="18" t="s">
        <v>1735</v>
      </c>
      <c r="F47" s="19">
        <v>0.2</v>
      </c>
      <c r="G47" s="103">
        <v>786</v>
      </c>
      <c r="H47" s="100"/>
      <c r="I47" s="88">
        <f t="shared" si="1"/>
        <v>0</v>
      </c>
    </row>
    <row r="48" spans="1:9">
      <c r="A48" s="32">
        <v>110</v>
      </c>
      <c r="B48" s="33"/>
      <c r="C48" s="34" t="s">
        <v>320</v>
      </c>
      <c r="D48" s="18"/>
      <c r="E48" s="18"/>
      <c r="F48" s="19"/>
      <c r="G48" s="103"/>
      <c r="H48" s="100"/>
      <c r="I48" s="88"/>
    </row>
    <row r="49" spans="1:9" ht="24">
      <c r="A49" s="15" t="s">
        <v>620</v>
      </c>
      <c r="B49" s="23" t="s">
        <v>1358</v>
      </c>
      <c r="C49" s="17" t="s">
        <v>485</v>
      </c>
      <c r="D49" s="51" t="s">
        <v>1960</v>
      </c>
      <c r="E49" s="18" t="s">
        <v>1735</v>
      </c>
      <c r="F49" s="19">
        <v>0.2</v>
      </c>
      <c r="G49" s="103">
        <v>314.39999999999998</v>
      </c>
      <c r="H49" s="100"/>
      <c r="I49" s="88">
        <f t="shared" si="1"/>
        <v>0</v>
      </c>
    </row>
    <row r="50" spans="1:9">
      <c r="A50" s="32">
        <v>112</v>
      </c>
      <c r="B50" s="33"/>
      <c r="C50" s="34" t="s">
        <v>1329</v>
      </c>
      <c r="D50" s="18"/>
      <c r="E50" s="18"/>
      <c r="F50" s="19"/>
      <c r="G50" s="103"/>
      <c r="H50" s="100"/>
      <c r="I50" s="88"/>
    </row>
    <row r="51" spans="1:9" ht="24">
      <c r="A51" s="21" t="s">
        <v>1094</v>
      </c>
      <c r="B51" s="16" t="s">
        <v>1095</v>
      </c>
      <c r="C51" s="17" t="s">
        <v>486</v>
      </c>
      <c r="D51" s="51" t="s">
        <v>1960</v>
      </c>
      <c r="E51" s="18" t="s">
        <v>1735</v>
      </c>
      <c r="F51" s="19">
        <v>0.2</v>
      </c>
      <c r="G51" s="103">
        <v>283.2</v>
      </c>
      <c r="H51" s="100"/>
      <c r="I51" s="88">
        <f t="shared" si="1"/>
        <v>0</v>
      </c>
    </row>
    <row r="52" spans="1:9" ht="24">
      <c r="A52" s="21" t="s">
        <v>1096</v>
      </c>
      <c r="B52" s="16" t="s">
        <v>1095</v>
      </c>
      <c r="C52" s="17" t="s">
        <v>487</v>
      </c>
      <c r="D52" s="51" t="s">
        <v>1960</v>
      </c>
      <c r="E52" s="18" t="s">
        <v>1735</v>
      </c>
      <c r="F52" s="19">
        <v>0.2</v>
      </c>
      <c r="G52" s="103">
        <v>283.2</v>
      </c>
      <c r="H52" s="100"/>
      <c r="I52" s="88">
        <f t="shared" si="1"/>
        <v>0</v>
      </c>
    </row>
    <row r="53" spans="1:9" ht="24">
      <c r="A53" s="21" t="s">
        <v>1097</v>
      </c>
      <c r="B53" s="16" t="s">
        <v>1095</v>
      </c>
      <c r="C53" s="17" t="s">
        <v>488</v>
      </c>
      <c r="D53" s="51" t="s">
        <v>1960</v>
      </c>
      <c r="E53" s="18" t="s">
        <v>1735</v>
      </c>
      <c r="F53" s="19">
        <v>0.2</v>
      </c>
      <c r="G53" s="103">
        <v>283.2</v>
      </c>
      <c r="H53" s="100"/>
      <c r="I53" s="88">
        <f t="shared" si="1"/>
        <v>0</v>
      </c>
    </row>
    <row r="54" spans="1:9" ht="24">
      <c r="A54" s="21" t="s">
        <v>243</v>
      </c>
      <c r="B54" s="16"/>
      <c r="C54" s="24" t="s">
        <v>489</v>
      </c>
      <c r="D54" s="51" t="s">
        <v>1960</v>
      </c>
      <c r="E54" s="18" t="s">
        <v>1735</v>
      </c>
      <c r="F54" s="19">
        <v>0.2</v>
      </c>
      <c r="G54" s="103">
        <v>283.2</v>
      </c>
      <c r="H54" s="100"/>
      <c r="I54" s="88">
        <f t="shared" si="1"/>
        <v>0</v>
      </c>
    </row>
    <row r="55" spans="1:9" ht="24">
      <c r="A55" s="21" t="s">
        <v>1164</v>
      </c>
      <c r="B55" s="16"/>
      <c r="C55" s="24" t="s">
        <v>490</v>
      </c>
      <c r="D55" s="51" t="s">
        <v>1960</v>
      </c>
      <c r="E55" s="18" t="s">
        <v>1735</v>
      </c>
      <c r="F55" s="19">
        <v>0.2</v>
      </c>
      <c r="G55" s="103">
        <v>283.2</v>
      </c>
      <c r="H55" s="100"/>
      <c r="I55" s="88">
        <f t="shared" si="1"/>
        <v>0</v>
      </c>
    </row>
    <row r="56" spans="1:9" ht="24">
      <c r="A56" s="21" t="s">
        <v>1165</v>
      </c>
      <c r="B56" s="16"/>
      <c r="C56" s="24" t="s">
        <v>491</v>
      </c>
      <c r="D56" s="51" t="s">
        <v>1960</v>
      </c>
      <c r="E56" s="18" t="s">
        <v>1735</v>
      </c>
      <c r="F56" s="19">
        <v>0.2</v>
      </c>
      <c r="G56" s="103">
        <v>283.2</v>
      </c>
      <c r="H56" s="100"/>
      <c r="I56" s="88">
        <f t="shared" si="1"/>
        <v>0</v>
      </c>
    </row>
    <row r="57" spans="1:9" ht="24">
      <c r="A57" s="21" t="s">
        <v>1166</v>
      </c>
      <c r="B57" s="16"/>
      <c r="C57" s="24" t="s">
        <v>492</v>
      </c>
      <c r="D57" s="51" t="s">
        <v>1960</v>
      </c>
      <c r="E57" s="18" t="s">
        <v>1735</v>
      </c>
      <c r="F57" s="19">
        <v>0.2</v>
      </c>
      <c r="G57" s="103">
        <v>283.2</v>
      </c>
      <c r="H57" s="100"/>
      <c r="I57" s="88">
        <f t="shared" si="1"/>
        <v>0</v>
      </c>
    </row>
    <row r="58" spans="1:9" ht="24.75" thickBot="1">
      <c r="A58" s="69" t="s">
        <v>1167</v>
      </c>
      <c r="B58" s="70"/>
      <c r="C58" s="47" t="s">
        <v>493</v>
      </c>
      <c r="D58" s="54" t="s">
        <v>1960</v>
      </c>
      <c r="E58" s="43" t="s">
        <v>1735</v>
      </c>
      <c r="F58" s="44">
        <v>0.2</v>
      </c>
      <c r="G58" s="116">
        <v>283.2</v>
      </c>
      <c r="H58" s="101"/>
      <c r="I58" s="87">
        <f>G58*H58</f>
        <v>0</v>
      </c>
    </row>
  </sheetData>
  <autoFilter ref="A3:G12"/>
  <mergeCells count="10">
    <mergeCell ref="H3:I3"/>
    <mergeCell ref="A2:I2"/>
    <mergeCell ref="A1:I1"/>
    <mergeCell ref="A3:A4"/>
    <mergeCell ref="B3:B4"/>
    <mergeCell ref="C3:C4"/>
    <mergeCell ref="D3:D4"/>
    <mergeCell ref="E3:E4"/>
    <mergeCell ref="F3:F4"/>
    <mergeCell ref="G3:G4"/>
  </mergeCells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Информация</vt:lpstr>
      <vt:lpstr>Электронные изд. ДЛЯ СКАЧИВАНИЯ</vt:lpstr>
      <vt:lpstr>Федеральный перечень!</vt:lpstr>
      <vt:lpstr>Печатные издания</vt:lpstr>
      <vt:lpstr>Электр. изд. на CD-DVD</vt:lpstr>
      <vt:lpstr>'Печатные издания'!Заголовки_для_печати</vt:lpstr>
      <vt:lpstr>'Федеральный перечень!'!Заголовки_для_печати</vt:lpstr>
      <vt:lpstr>'Электр. изд. на CD-DVD'!Заголовки_для_печати</vt:lpstr>
      <vt:lpstr>'Электронные изд. ДЛЯ СКАЧИВАНИЯ'!Заголовки_для_печати</vt:lpstr>
      <vt:lpstr>'Печатные издания'!Область_печати</vt:lpstr>
      <vt:lpstr>'Федеральный перечень!'!Область_печати</vt:lpstr>
      <vt:lpstr>'Электр. изд. на CD-DVD'!Область_печати</vt:lpstr>
      <vt:lpstr>'Электронные изд. ДЛЯ СКАЧИВАНИЯ'!Область_печати</vt:lpstr>
    </vt:vector>
  </TitlesOfParts>
  <Company>Мнемозина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User</cp:lastModifiedBy>
  <cp:lastPrinted>2020-12-08T12:28:03Z</cp:lastPrinted>
  <dcterms:created xsi:type="dcterms:W3CDTF">2002-09-30T13:17:42Z</dcterms:created>
  <dcterms:modified xsi:type="dcterms:W3CDTF">2021-08-09T13:02:10Z</dcterms:modified>
</cp:coreProperties>
</file>